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9 PFAS" sheetId="1" r:id="rId4"/>
    <sheet state="visible" name="2021 PFAS" sheetId="2" r:id="rId5"/>
    <sheet state="visible" name="2022 PFAS" sheetId="3" r:id="rId6"/>
  </sheets>
  <definedNames>
    <definedName localSheetId="1" name="Q_Statistiche_Filtrate">#REF!</definedName>
    <definedName name="Q_Statistiche_Filtrate">#REF!</definedName>
    <definedName hidden="1" localSheetId="0" name="_xlnm._FilterDatabase">'2019 PFAS'!$A$1:$AD$1</definedName>
    <definedName hidden="1" localSheetId="1" name="_xlnm._FilterDatabase">'2021 PFAS'!$A$1:$AD$1</definedName>
    <definedName hidden="1" localSheetId="2" name="_xlnm._FilterDatabase">'2022 PFAS'!$A$1:$AD$1</definedName>
  </definedNames>
  <calcPr/>
</workbook>
</file>

<file path=xl/sharedStrings.xml><?xml version="1.0" encoding="utf-8"?>
<sst xmlns="http://schemas.openxmlformats.org/spreadsheetml/2006/main" count="4857" uniqueCount="120">
  <si>
    <t>Data_Prel</t>
  </si>
  <si>
    <t>Ore_Prel</t>
  </si>
  <si>
    <t>Q_Cliente_Rag_Sociale</t>
  </si>
  <si>
    <t>Q_Produttore_Rag_Sociale</t>
  </si>
  <si>
    <t>Tipo_Analisi</t>
  </si>
  <si>
    <t>Luogo_Prel</t>
  </si>
  <si>
    <t>Cod_Prodotto</t>
  </si>
  <si>
    <t>Cod_Par</t>
  </si>
  <si>
    <t>Descriz</t>
  </si>
  <si>
    <t>Un_Mis</t>
  </si>
  <si>
    <t>Espr2</t>
  </si>
  <si>
    <t>Lim_Min</t>
  </si>
  <si>
    <t>V_G</t>
  </si>
  <si>
    <t>Lim_Max</t>
  </si>
  <si>
    <t>Lim_Ril_Min</t>
  </si>
  <si>
    <t>Lim_Ril_Max</t>
  </si>
  <si>
    <t>Espr1</t>
  </si>
  <si>
    <t>Valore</t>
  </si>
  <si>
    <t>Espr3</t>
  </si>
  <si>
    <t>Prezzo</t>
  </si>
  <si>
    <t>Cod_Ana</t>
  </si>
  <si>
    <t>Ordine</t>
  </si>
  <si>
    <t>Valore_Txt</t>
  </si>
  <si>
    <t>Incertezza_Txt</t>
  </si>
  <si>
    <t>Cod_Luogo</t>
  </si>
  <si>
    <t>Cod_Lab_Est</t>
  </si>
  <si>
    <t>CONFORMITA</t>
  </si>
  <si>
    <t>Conformità</t>
  </si>
  <si>
    <t>Presenza</t>
  </si>
  <si>
    <t>Lario Reti Holding S.p.A.</t>
  </si>
  <si>
    <t>Comune di Cernusco Lombardone</t>
  </si>
  <si>
    <t>Monitoraggio</t>
  </si>
  <si>
    <t>Pozzo Feltrinelli</t>
  </si>
  <si>
    <t>Acido Perfluorobutanoico (PFBA)</t>
  </si>
  <si>
    <t>µg/l</t>
  </si>
  <si>
    <t>&lt; 0,03</t>
  </si>
  <si>
    <t>ACQ0151</t>
  </si>
  <si>
    <t>CONFORME</t>
  </si>
  <si>
    <t>Acido Perfluopentanoico</t>
  </si>
  <si>
    <t>Acido Perfluorobutansolfonico (PFBS)</t>
  </si>
  <si>
    <t>Acido Perfluoroesanoico (PFHxA)</t>
  </si>
  <si>
    <t>Acido Perfluoroesansolfonico (PFHxS)</t>
  </si>
  <si>
    <t xml:space="preserve">Acido Perfluoroeptanoico (PFHpA) </t>
  </si>
  <si>
    <t>Acido Perfluoroottanoico (PFOA)</t>
  </si>
  <si>
    <t>Acido Perfluoroottansolfonico (PFOS)</t>
  </si>
  <si>
    <t>&lt; 0,01</t>
  </si>
  <si>
    <t>Acido Perfluorononanoico (PFNA)</t>
  </si>
  <si>
    <t>Acido Perfluorodecanoico (PFDA)</t>
  </si>
  <si>
    <t>Acido Perfluoroundecanoico</t>
  </si>
  <si>
    <t>Comune di La Valletta Brianza</t>
  </si>
  <si>
    <t>Pozzo n. 2 - Via Statale - Loc. Rovagnate</t>
  </si>
  <si>
    <t>ACQ0627</t>
  </si>
  <si>
    <t>Comune di Rogeno</t>
  </si>
  <si>
    <t>Pozzo Comunale - Loc. Colombaio (2)</t>
  </si>
  <si>
    <t>Comune di Verderio</t>
  </si>
  <si>
    <t>Pozzo San Carlo</t>
  </si>
  <si>
    <t>ACQ0738</t>
  </si>
  <si>
    <t>Comune di Casatenovo</t>
  </si>
  <si>
    <t>Pozzo n.2 - Valaperta</t>
  </si>
  <si>
    <t>PFASs - Totali</t>
  </si>
  <si>
    <t>&lt; 0,15</t>
  </si>
  <si>
    <t>ACQ0112</t>
  </si>
  <si>
    <t>Acido Perfluorobutanoico</t>
  </si>
  <si>
    <t>Acido Perfluoropentanoico (PFPeA)</t>
  </si>
  <si>
    <t>Acido perfluoroeptanoicosolfonico (PFHxS)</t>
  </si>
  <si>
    <t>Perfluoro ottan sulfonamida (PFOSA)</t>
  </si>
  <si>
    <t>Acido 2H-Perfluoro-2-decenoico</t>
  </si>
  <si>
    <t>Sodium dodecafluoro-3H-4,8-dioxanonanoate</t>
  </si>
  <si>
    <t>Acido 1H,1H,2H,2H-Perfluoroottansolfonico (6:2FTS)</t>
  </si>
  <si>
    <t>Acido 1H,1H,2H,2H-Perfluorodecansolfonico (8:2FTS)</t>
  </si>
  <si>
    <t>Acido 9-cloroesadecafluoro-3-ossanone-1-solfonico (9CI-PF3ONS)</t>
  </si>
  <si>
    <t>Comune di Lomagna</t>
  </si>
  <si>
    <t>Pozzo n° 1 Via per Osnago</t>
  </si>
  <si>
    <t>ACQ0389</t>
  </si>
  <si>
    <t>Comune di Molteno</t>
  </si>
  <si>
    <t>Pozzo Grandi - Loc. Raviola</t>
  </si>
  <si>
    <t>ACQ0465</t>
  </si>
  <si>
    <t>ACQ0619</t>
  </si>
  <si>
    <t>Acquedotto Brianteo</t>
  </si>
  <si>
    <t>Potabilizzatore Valmadrera - Ingresso (Lago) Via G. Parini</t>
  </si>
  <si>
    <t>ACQ0053</t>
  </si>
  <si>
    <t>Comune di Brivio</t>
  </si>
  <si>
    <t>Pozzo Selvette - Loc. Selvette</t>
  </si>
  <si>
    <t>ACQ0072</t>
  </si>
  <si>
    <t>Comune di Merate</t>
  </si>
  <si>
    <t>Pozzo Caravaggio</t>
  </si>
  <si>
    <t>ACQ0431</t>
  </si>
  <si>
    <t>Comune di Osnago</t>
  </si>
  <si>
    <t>Pozzo Statale</t>
  </si>
  <si>
    <t>ACQ0558</t>
  </si>
  <si>
    <t>Comune di Valgreghentino</t>
  </si>
  <si>
    <t>Pozzo n. 2 - Via F.lli Kennedy</t>
  </si>
  <si>
    <t>ACQ0684</t>
  </si>
  <si>
    <t>Comune di Bosisio Parini</t>
  </si>
  <si>
    <t>Pozzo n. 4 - Canoe ex Dubini</t>
  </si>
  <si>
    <t>ACQ0063</t>
  </si>
  <si>
    <t>Perfluoro ottan sulfonamide (PFOSA)</t>
  </si>
  <si>
    <t>Hexafluoropropylene oxide dimer acid (HFPO-DA)</t>
  </si>
  <si>
    <t>Acido 4-8-diossa-3Hperfluorononanoico (ADONA)</t>
  </si>
  <si>
    <t>Comune di Missaglia</t>
  </si>
  <si>
    <t>Pozzo Maresso</t>
  </si>
  <si>
    <t>ACQ0448</t>
  </si>
  <si>
    <t>Pozzo Ai Campi - Via ai Campi</t>
  </si>
  <si>
    <t>ACQ0071</t>
  </si>
  <si>
    <t>Comune di Calco</t>
  </si>
  <si>
    <t>Pozzo n. 2 Arlate - Via Privata dei Pini</t>
  </si>
  <si>
    <t>ACQ0091</t>
  </si>
  <si>
    <t>Comune di Calolziocorte</t>
  </si>
  <si>
    <t>Pozzo n. 3 Via Cavour - Loc. Pascolo</t>
  </si>
  <si>
    <t>ACQ0857</t>
  </si>
  <si>
    <t>Comune di Imbersago</t>
  </si>
  <si>
    <t>Pozzo Loc. Ponticello</t>
  </si>
  <si>
    <t>ACQ0319</t>
  </si>
  <si>
    <t>Pozzo Ceppo</t>
  </si>
  <si>
    <t>ACQ0433</t>
  </si>
  <si>
    <t>Comune di Robbiate</t>
  </si>
  <si>
    <t>Pozzo n. 1 - Via Mulini</t>
  </si>
  <si>
    <t>ACQ0611</t>
  </si>
  <si>
    <t>Pozzo n. 1 - Via F.lli Kennedy</t>
  </si>
  <si>
    <t>ACQ0683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</si>
</sst>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0.000"/>
  </numFmts>
  <fonts count="3">
    <font>
      <sz val="10.0"/>
      <color rgb="FF000000"/>
      <name val="Calibri"/>
      <scheme val="minor"/>
    </font>
    <font>
      <color theme="1"/>
      <name val="Calibri"/>
    </font>
    <font>
      <sz val="10.0"/>
      <color theme="1"/>
      <name val="Open Sans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64" xfId="0" applyFont="1" applyNumberFormat="1"/>
    <xf borderId="0" fillId="0" fontId="2" numFmtId="165" xfId="0" applyFont="1" applyNumberFormat="1"/>
    <xf borderId="0" fillId="0" fontId="2" numFmtId="2" xfId="0" applyFont="1" applyNumberFormat="1"/>
  </cellXfs>
  <cellStyles count="1">
    <cellStyle xfId="0" name="Normal" builtinId="0"/>
  </cellStyles>
  <dxfs count="2">
    <dxf>
      <font/>
      <fill>
        <patternFill patternType="solid">
          <fgColor rgb="FFFF0000"/>
          <bgColor rgb="FFFF0000"/>
        </patternFill>
      </fill>
      <border/>
    </dxf>
    <dxf>
      <font/>
      <fill>
        <patternFill patternType="solid">
          <fgColor rgb="FF92D050"/>
          <bgColor rgb="FF92D05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86"/>
    <col customWidth="1" min="2" max="2" width="8.71"/>
    <col customWidth="1" min="3" max="3" width="16.43"/>
    <col customWidth="1" min="4" max="4" width="22.71"/>
    <col customWidth="1" min="5" max="5" width="10.43"/>
    <col customWidth="1" min="6" max="6" width="27.29"/>
    <col customWidth="1" min="7" max="7" width="11.86"/>
    <col customWidth="1" min="8" max="8" width="8.71"/>
    <col customWidth="1" min="9" max="9" width="34.29"/>
    <col customWidth="1" min="10" max="30" width="8.71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C1" s="1" t="s">
        <v>27</v>
      </c>
      <c r="AD1" s="1" t="s">
        <v>28</v>
      </c>
    </row>
    <row r="2" ht="12.75" customHeight="1">
      <c r="A2" s="2">
        <v>43668.0</v>
      </c>
      <c r="C2" s="1" t="s">
        <v>29</v>
      </c>
      <c r="D2" s="1" t="s">
        <v>30</v>
      </c>
      <c r="E2" s="1" t="s">
        <v>31</v>
      </c>
      <c r="F2" s="1" t="s">
        <v>32</v>
      </c>
      <c r="G2" s="1">
        <v>11.0</v>
      </c>
      <c r="I2" s="1" t="s">
        <v>33</v>
      </c>
      <c r="J2" s="1" t="s">
        <v>34</v>
      </c>
      <c r="K2" s="1">
        <v>0.0</v>
      </c>
      <c r="N2" s="3">
        <v>0.1</v>
      </c>
      <c r="O2" s="4">
        <v>0.03</v>
      </c>
      <c r="Q2" s="1">
        <v>3.0</v>
      </c>
      <c r="R2" s="1">
        <v>0.0</v>
      </c>
      <c r="W2" s="1" t="s">
        <v>35</v>
      </c>
      <c r="Y2" s="1" t="s">
        <v>36</v>
      </c>
      <c r="Z2" s="1">
        <v>1139.0</v>
      </c>
      <c r="AA2" s="1" t="s">
        <v>37</v>
      </c>
      <c r="AB2" s="1">
        <f t="shared" ref="AB2:AB45" si="1">IF(N2="", 0, 1)</f>
        <v>1</v>
      </c>
      <c r="AC2" s="1" t="str">
        <f t="shared" ref="AC2:AC45" si="2">IF(AND(R2&gt;N2,AB2=1), "no", "ok")</f>
        <v>ok</v>
      </c>
      <c r="AD2" s="1" t="str">
        <f t="shared" ref="AD2:AD45" si="3">IF(R2&gt;0,"presente","assente")</f>
        <v>assente</v>
      </c>
    </row>
    <row r="3" ht="12.75" customHeight="1">
      <c r="A3" s="2">
        <v>43668.0</v>
      </c>
      <c r="C3" s="1" t="s">
        <v>29</v>
      </c>
      <c r="D3" s="1" t="s">
        <v>30</v>
      </c>
      <c r="E3" s="1" t="s">
        <v>31</v>
      </c>
      <c r="F3" s="1" t="s">
        <v>32</v>
      </c>
      <c r="G3" s="1">
        <v>11.0</v>
      </c>
      <c r="I3" s="1" t="s">
        <v>38</v>
      </c>
      <c r="J3" s="1" t="s">
        <v>34</v>
      </c>
      <c r="K3" s="1">
        <v>0.0</v>
      </c>
      <c r="N3" s="3">
        <v>0.1</v>
      </c>
      <c r="O3" s="1">
        <v>0.03</v>
      </c>
      <c r="Q3" s="1">
        <v>3.0</v>
      </c>
      <c r="R3" s="1">
        <v>0.0</v>
      </c>
      <c r="W3" s="1" t="s">
        <v>35</v>
      </c>
      <c r="Y3" s="1" t="s">
        <v>36</v>
      </c>
      <c r="Z3" s="1">
        <v>1139.0</v>
      </c>
      <c r="AA3" s="1" t="s">
        <v>37</v>
      </c>
      <c r="AB3" s="1">
        <f t="shared" si="1"/>
        <v>1</v>
      </c>
      <c r="AC3" s="1" t="str">
        <f t="shared" si="2"/>
        <v>ok</v>
      </c>
      <c r="AD3" s="1" t="str">
        <f t="shared" si="3"/>
        <v>assente</v>
      </c>
    </row>
    <row r="4" ht="12.75" customHeight="1">
      <c r="A4" s="2">
        <v>43668.0</v>
      </c>
      <c r="C4" s="1" t="s">
        <v>29</v>
      </c>
      <c r="D4" s="1" t="s">
        <v>30</v>
      </c>
      <c r="E4" s="1" t="s">
        <v>31</v>
      </c>
      <c r="F4" s="1" t="s">
        <v>32</v>
      </c>
      <c r="G4" s="1">
        <v>11.0</v>
      </c>
      <c r="I4" s="1" t="s">
        <v>39</v>
      </c>
      <c r="J4" s="1" t="s">
        <v>34</v>
      </c>
      <c r="K4" s="1">
        <v>0.0</v>
      </c>
      <c r="N4" s="3">
        <v>0.1</v>
      </c>
      <c r="O4" s="1">
        <v>0.03</v>
      </c>
      <c r="Q4" s="1">
        <v>3.0</v>
      </c>
      <c r="R4" s="1">
        <v>0.0</v>
      </c>
      <c r="W4" s="1" t="s">
        <v>35</v>
      </c>
      <c r="Y4" s="1" t="s">
        <v>36</v>
      </c>
      <c r="Z4" s="1">
        <v>1139.0</v>
      </c>
      <c r="AA4" s="1" t="s">
        <v>37</v>
      </c>
      <c r="AB4" s="1">
        <f t="shared" si="1"/>
        <v>1</v>
      </c>
      <c r="AC4" s="1" t="str">
        <f t="shared" si="2"/>
        <v>ok</v>
      </c>
      <c r="AD4" s="1" t="str">
        <f t="shared" si="3"/>
        <v>assente</v>
      </c>
    </row>
    <row r="5" ht="12.75" customHeight="1">
      <c r="A5" s="2">
        <v>43668.0</v>
      </c>
      <c r="C5" s="1" t="s">
        <v>29</v>
      </c>
      <c r="D5" s="1" t="s">
        <v>30</v>
      </c>
      <c r="E5" s="1" t="s">
        <v>31</v>
      </c>
      <c r="F5" s="1" t="s">
        <v>32</v>
      </c>
      <c r="G5" s="1">
        <v>11.0</v>
      </c>
      <c r="I5" s="1" t="s">
        <v>40</v>
      </c>
      <c r="J5" s="1" t="s">
        <v>34</v>
      </c>
      <c r="K5" s="1">
        <v>0.0</v>
      </c>
      <c r="N5" s="3">
        <v>0.1</v>
      </c>
      <c r="O5" s="1">
        <v>0.03</v>
      </c>
      <c r="Q5" s="1">
        <v>3.0</v>
      </c>
      <c r="R5" s="1">
        <v>0.0</v>
      </c>
      <c r="W5" s="1" t="s">
        <v>35</v>
      </c>
      <c r="Y5" s="1" t="s">
        <v>36</v>
      </c>
      <c r="Z5" s="1">
        <v>1139.0</v>
      </c>
      <c r="AA5" s="1" t="s">
        <v>37</v>
      </c>
      <c r="AB5" s="1">
        <f t="shared" si="1"/>
        <v>1</v>
      </c>
      <c r="AC5" s="1" t="str">
        <f t="shared" si="2"/>
        <v>ok</v>
      </c>
      <c r="AD5" s="1" t="str">
        <f t="shared" si="3"/>
        <v>assente</v>
      </c>
    </row>
    <row r="6" ht="12.75" customHeight="1">
      <c r="A6" s="2">
        <v>43668.0</v>
      </c>
      <c r="C6" s="1" t="s">
        <v>29</v>
      </c>
      <c r="D6" s="1" t="s">
        <v>30</v>
      </c>
      <c r="E6" s="1" t="s">
        <v>31</v>
      </c>
      <c r="F6" s="1" t="s">
        <v>32</v>
      </c>
      <c r="G6" s="1">
        <v>11.0</v>
      </c>
      <c r="I6" s="1" t="s">
        <v>41</v>
      </c>
      <c r="J6" s="1" t="s">
        <v>34</v>
      </c>
      <c r="K6" s="1">
        <v>0.0</v>
      </c>
      <c r="N6" s="3">
        <v>0.1</v>
      </c>
      <c r="O6" s="1">
        <v>0.03</v>
      </c>
      <c r="Q6" s="1">
        <v>3.0</v>
      </c>
      <c r="R6" s="1">
        <v>0.0</v>
      </c>
      <c r="W6" s="1" t="s">
        <v>35</v>
      </c>
      <c r="Y6" s="1" t="s">
        <v>36</v>
      </c>
      <c r="Z6" s="1">
        <v>1139.0</v>
      </c>
      <c r="AA6" s="1" t="s">
        <v>37</v>
      </c>
      <c r="AB6" s="1">
        <f t="shared" si="1"/>
        <v>1</v>
      </c>
      <c r="AC6" s="1" t="str">
        <f t="shared" si="2"/>
        <v>ok</v>
      </c>
      <c r="AD6" s="1" t="str">
        <f t="shared" si="3"/>
        <v>assente</v>
      </c>
    </row>
    <row r="7" ht="12.75" customHeight="1">
      <c r="A7" s="2">
        <v>43668.0</v>
      </c>
      <c r="C7" s="1" t="s">
        <v>29</v>
      </c>
      <c r="D7" s="1" t="s">
        <v>30</v>
      </c>
      <c r="E7" s="1" t="s">
        <v>31</v>
      </c>
      <c r="F7" s="1" t="s">
        <v>32</v>
      </c>
      <c r="G7" s="1">
        <v>11.0</v>
      </c>
      <c r="I7" s="1" t="s">
        <v>42</v>
      </c>
      <c r="J7" s="1" t="s">
        <v>34</v>
      </c>
      <c r="K7" s="1">
        <v>0.0</v>
      </c>
      <c r="N7" s="3">
        <v>0.1</v>
      </c>
      <c r="O7" s="1">
        <v>0.03</v>
      </c>
      <c r="Q7" s="1">
        <v>3.0</v>
      </c>
      <c r="R7" s="1">
        <v>0.0</v>
      </c>
      <c r="W7" s="1" t="s">
        <v>35</v>
      </c>
      <c r="Y7" s="1" t="s">
        <v>36</v>
      </c>
      <c r="Z7" s="1">
        <v>1139.0</v>
      </c>
      <c r="AA7" s="1" t="s">
        <v>37</v>
      </c>
      <c r="AB7" s="1">
        <f t="shared" si="1"/>
        <v>1</v>
      </c>
      <c r="AC7" s="1" t="str">
        <f t="shared" si="2"/>
        <v>ok</v>
      </c>
      <c r="AD7" s="1" t="str">
        <f t="shared" si="3"/>
        <v>assente</v>
      </c>
    </row>
    <row r="8" ht="12.75" customHeight="1">
      <c r="A8" s="2">
        <v>43668.0</v>
      </c>
      <c r="C8" s="1" t="s">
        <v>29</v>
      </c>
      <c r="D8" s="1" t="s">
        <v>30</v>
      </c>
      <c r="E8" s="1" t="s">
        <v>31</v>
      </c>
      <c r="F8" s="1" t="s">
        <v>32</v>
      </c>
      <c r="G8" s="1">
        <v>11.0</v>
      </c>
      <c r="I8" s="1" t="s">
        <v>43</v>
      </c>
      <c r="J8" s="1" t="s">
        <v>34</v>
      </c>
      <c r="K8" s="1">
        <v>0.0</v>
      </c>
      <c r="N8" s="3">
        <v>0.1</v>
      </c>
      <c r="O8" s="1">
        <v>0.03</v>
      </c>
      <c r="Q8" s="1">
        <v>3.0</v>
      </c>
      <c r="R8" s="1">
        <v>0.0</v>
      </c>
      <c r="W8" s="1" t="s">
        <v>35</v>
      </c>
      <c r="Y8" s="1" t="s">
        <v>36</v>
      </c>
      <c r="Z8" s="1">
        <v>1139.0</v>
      </c>
      <c r="AA8" s="1" t="s">
        <v>37</v>
      </c>
      <c r="AB8" s="1">
        <f t="shared" si="1"/>
        <v>1</v>
      </c>
      <c r="AC8" s="1" t="str">
        <f t="shared" si="2"/>
        <v>ok</v>
      </c>
      <c r="AD8" s="1" t="str">
        <f t="shared" si="3"/>
        <v>assente</v>
      </c>
    </row>
    <row r="9" ht="12.75" customHeight="1">
      <c r="A9" s="2">
        <v>43668.0</v>
      </c>
      <c r="C9" s="1" t="s">
        <v>29</v>
      </c>
      <c r="D9" s="1" t="s">
        <v>30</v>
      </c>
      <c r="E9" s="1" t="s">
        <v>31</v>
      </c>
      <c r="F9" s="1" t="s">
        <v>32</v>
      </c>
      <c r="G9" s="1">
        <v>11.0</v>
      </c>
      <c r="I9" s="1" t="s">
        <v>44</v>
      </c>
      <c r="J9" s="1" t="s">
        <v>34</v>
      </c>
      <c r="K9" s="1">
        <v>0.0</v>
      </c>
      <c r="N9" s="3">
        <v>0.03</v>
      </c>
      <c r="O9" s="1">
        <v>0.01</v>
      </c>
      <c r="Q9" s="1">
        <v>3.0</v>
      </c>
      <c r="R9" s="1">
        <v>0.0</v>
      </c>
      <c r="W9" s="1" t="s">
        <v>45</v>
      </c>
      <c r="Y9" s="1" t="s">
        <v>36</v>
      </c>
      <c r="Z9" s="1">
        <v>1139.0</v>
      </c>
      <c r="AA9" s="1" t="s">
        <v>37</v>
      </c>
      <c r="AB9" s="1">
        <f t="shared" si="1"/>
        <v>1</v>
      </c>
      <c r="AC9" s="1" t="str">
        <f t="shared" si="2"/>
        <v>ok</v>
      </c>
      <c r="AD9" s="1" t="str">
        <f t="shared" si="3"/>
        <v>assente</v>
      </c>
    </row>
    <row r="10" ht="12.75" customHeight="1">
      <c r="A10" s="2">
        <v>43668.0</v>
      </c>
      <c r="C10" s="1" t="s">
        <v>29</v>
      </c>
      <c r="D10" s="1" t="s">
        <v>30</v>
      </c>
      <c r="E10" s="1" t="s">
        <v>31</v>
      </c>
      <c r="F10" s="1" t="s">
        <v>32</v>
      </c>
      <c r="G10" s="1">
        <v>11.0</v>
      </c>
      <c r="I10" s="1" t="s">
        <v>46</v>
      </c>
      <c r="J10" s="1" t="s">
        <v>34</v>
      </c>
      <c r="K10" s="1">
        <v>0.0</v>
      </c>
      <c r="N10" s="3">
        <v>0.1</v>
      </c>
      <c r="O10" s="1">
        <v>0.03</v>
      </c>
      <c r="Q10" s="1">
        <v>3.0</v>
      </c>
      <c r="R10" s="1">
        <v>0.0</v>
      </c>
      <c r="W10" s="1" t="s">
        <v>35</v>
      </c>
      <c r="Y10" s="1" t="s">
        <v>36</v>
      </c>
      <c r="Z10" s="1">
        <v>1139.0</v>
      </c>
      <c r="AA10" s="1" t="s">
        <v>37</v>
      </c>
      <c r="AB10" s="1">
        <f t="shared" si="1"/>
        <v>1</v>
      </c>
      <c r="AC10" s="1" t="str">
        <f t="shared" si="2"/>
        <v>ok</v>
      </c>
      <c r="AD10" s="1" t="str">
        <f t="shared" si="3"/>
        <v>assente</v>
      </c>
    </row>
    <row r="11" ht="12.75" customHeight="1">
      <c r="A11" s="2">
        <v>43668.0</v>
      </c>
      <c r="C11" s="1" t="s">
        <v>29</v>
      </c>
      <c r="D11" s="1" t="s">
        <v>30</v>
      </c>
      <c r="E11" s="1" t="s">
        <v>31</v>
      </c>
      <c r="F11" s="1" t="s">
        <v>32</v>
      </c>
      <c r="G11" s="1">
        <v>11.0</v>
      </c>
      <c r="I11" s="1" t="s">
        <v>47</v>
      </c>
      <c r="J11" s="1" t="s">
        <v>34</v>
      </c>
      <c r="K11" s="1">
        <v>0.0</v>
      </c>
      <c r="N11" s="3">
        <v>0.1</v>
      </c>
      <c r="O11" s="1">
        <v>0.03</v>
      </c>
      <c r="Q11" s="1">
        <v>3.0</v>
      </c>
      <c r="R11" s="1">
        <v>0.0</v>
      </c>
      <c r="W11" s="1" t="s">
        <v>35</v>
      </c>
      <c r="Y11" s="1" t="s">
        <v>36</v>
      </c>
      <c r="Z11" s="1">
        <v>1139.0</v>
      </c>
      <c r="AA11" s="1" t="s">
        <v>37</v>
      </c>
      <c r="AB11" s="1">
        <f t="shared" si="1"/>
        <v>1</v>
      </c>
      <c r="AC11" s="1" t="str">
        <f t="shared" si="2"/>
        <v>ok</v>
      </c>
      <c r="AD11" s="1" t="str">
        <f t="shared" si="3"/>
        <v>assente</v>
      </c>
    </row>
    <row r="12" ht="12.75" customHeight="1">
      <c r="A12" s="2">
        <v>43668.0</v>
      </c>
      <c r="C12" s="1" t="s">
        <v>29</v>
      </c>
      <c r="D12" s="1" t="s">
        <v>30</v>
      </c>
      <c r="E12" s="1" t="s">
        <v>31</v>
      </c>
      <c r="F12" s="1" t="s">
        <v>32</v>
      </c>
      <c r="G12" s="1">
        <v>11.0</v>
      </c>
      <c r="I12" s="1" t="s">
        <v>48</v>
      </c>
      <c r="J12" s="1" t="s">
        <v>34</v>
      </c>
      <c r="K12" s="1">
        <v>0.0</v>
      </c>
      <c r="N12" s="3">
        <v>0.1</v>
      </c>
      <c r="O12" s="1">
        <v>0.03</v>
      </c>
      <c r="Q12" s="1">
        <v>3.0</v>
      </c>
      <c r="R12" s="1">
        <v>0.0</v>
      </c>
      <c r="W12" s="1" t="s">
        <v>35</v>
      </c>
      <c r="Y12" s="1" t="s">
        <v>36</v>
      </c>
      <c r="Z12" s="1">
        <v>1139.0</v>
      </c>
      <c r="AA12" s="1" t="s">
        <v>37</v>
      </c>
      <c r="AB12" s="1">
        <f t="shared" si="1"/>
        <v>1</v>
      </c>
      <c r="AC12" s="1" t="str">
        <f t="shared" si="2"/>
        <v>ok</v>
      </c>
      <c r="AD12" s="1" t="str">
        <f t="shared" si="3"/>
        <v>assente</v>
      </c>
    </row>
    <row r="13" ht="12.75" customHeight="1">
      <c r="A13" s="2">
        <v>43668.0</v>
      </c>
      <c r="C13" s="1" t="s">
        <v>29</v>
      </c>
      <c r="D13" s="1" t="s">
        <v>49</v>
      </c>
      <c r="E13" s="1" t="s">
        <v>31</v>
      </c>
      <c r="F13" s="1" t="s">
        <v>50</v>
      </c>
      <c r="G13" s="1">
        <v>11.0</v>
      </c>
      <c r="I13" s="1" t="s">
        <v>33</v>
      </c>
      <c r="J13" s="1" t="s">
        <v>34</v>
      </c>
      <c r="K13" s="1">
        <v>0.0</v>
      </c>
      <c r="N13" s="3">
        <v>0.1</v>
      </c>
      <c r="O13" s="4">
        <v>0.03</v>
      </c>
      <c r="Q13" s="1">
        <v>3.0</v>
      </c>
      <c r="R13" s="1">
        <v>0.0</v>
      </c>
      <c r="W13" s="1" t="s">
        <v>35</v>
      </c>
      <c r="Y13" s="1" t="s">
        <v>51</v>
      </c>
      <c r="Z13" s="1">
        <v>1139.0</v>
      </c>
      <c r="AA13" s="1" t="s">
        <v>37</v>
      </c>
      <c r="AB13" s="1">
        <f t="shared" si="1"/>
        <v>1</v>
      </c>
      <c r="AC13" s="1" t="str">
        <f t="shared" si="2"/>
        <v>ok</v>
      </c>
      <c r="AD13" s="1" t="str">
        <f t="shared" si="3"/>
        <v>assente</v>
      </c>
    </row>
    <row r="14" ht="12.75" customHeight="1">
      <c r="A14" s="2">
        <v>43668.0</v>
      </c>
      <c r="C14" s="1" t="s">
        <v>29</v>
      </c>
      <c r="D14" s="1" t="s">
        <v>49</v>
      </c>
      <c r="E14" s="1" t="s">
        <v>31</v>
      </c>
      <c r="F14" s="1" t="s">
        <v>50</v>
      </c>
      <c r="G14" s="1">
        <v>11.0</v>
      </c>
      <c r="I14" s="1" t="s">
        <v>38</v>
      </c>
      <c r="J14" s="1" t="s">
        <v>34</v>
      </c>
      <c r="K14" s="1">
        <v>0.0</v>
      </c>
      <c r="N14" s="3">
        <v>0.1</v>
      </c>
      <c r="O14" s="1">
        <v>0.03</v>
      </c>
      <c r="Q14" s="1">
        <v>3.0</v>
      </c>
      <c r="R14" s="1">
        <v>0.0</v>
      </c>
      <c r="W14" s="1" t="s">
        <v>35</v>
      </c>
      <c r="Y14" s="1" t="s">
        <v>51</v>
      </c>
      <c r="Z14" s="1">
        <v>1139.0</v>
      </c>
      <c r="AA14" s="1" t="s">
        <v>37</v>
      </c>
      <c r="AB14" s="1">
        <f t="shared" si="1"/>
        <v>1</v>
      </c>
      <c r="AC14" s="1" t="str">
        <f t="shared" si="2"/>
        <v>ok</v>
      </c>
      <c r="AD14" s="1" t="str">
        <f t="shared" si="3"/>
        <v>assente</v>
      </c>
    </row>
    <row r="15" ht="12.75" customHeight="1">
      <c r="A15" s="2">
        <v>43668.0</v>
      </c>
      <c r="C15" s="1" t="s">
        <v>29</v>
      </c>
      <c r="D15" s="1" t="s">
        <v>49</v>
      </c>
      <c r="E15" s="1" t="s">
        <v>31</v>
      </c>
      <c r="F15" s="1" t="s">
        <v>50</v>
      </c>
      <c r="G15" s="1">
        <v>11.0</v>
      </c>
      <c r="I15" s="1" t="s">
        <v>39</v>
      </c>
      <c r="J15" s="1" t="s">
        <v>34</v>
      </c>
      <c r="K15" s="1">
        <v>0.0</v>
      </c>
      <c r="N15" s="3">
        <v>0.1</v>
      </c>
      <c r="O15" s="1">
        <v>0.03</v>
      </c>
      <c r="Q15" s="1">
        <v>3.0</v>
      </c>
      <c r="R15" s="1">
        <v>0.0</v>
      </c>
      <c r="W15" s="1" t="s">
        <v>35</v>
      </c>
      <c r="Y15" s="1" t="s">
        <v>51</v>
      </c>
      <c r="Z15" s="1">
        <v>1139.0</v>
      </c>
      <c r="AA15" s="1" t="s">
        <v>37</v>
      </c>
      <c r="AB15" s="1">
        <f t="shared" si="1"/>
        <v>1</v>
      </c>
      <c r="AC15" s="1" t="str">
        <f t="shared" si="2"/>
        <v>ok</v>
      </c>
      <c r="AD15" s="1" t="str">
        <f t="shared" si="3"/>
        <v>assente</v>
      </c>
    </row>
    <row r="16" ht="12.75" customHeight="1">
      <c r="A16" s="2">
        <v>43668.0</v>
      </c>
      <c r="C16" s="1" t="s">
        <v>29</v>
      </c>
      <c r="D16" s="1" t="s">
        <v>49</v>
      </c>
      <c r="E16" s="1" t="s">
        <v>31</v>
      </c>
      <c r="F16" s="1" t="s">
        <v>50</v>
      </c>
      <c r="G16" s="1">
        <v>11.0</v>
      </c>
      <c r="I16" s="1" t="s">
        <v>40</v>
      </c>
      <c r="J16" s="1" t="s">
        <v>34</v>
      </c>
      <c r="K16" s="1">
        <v>0.0</v>
      </c>
      <c r="N16" s="3">
        <v>0.1</v>
      </c>
      <c r="O16" s="1">
        <v>0.03</v>
      </c>
      <c r="Q16" s="1">
        <v>3.0</v>
      </c>
      <c r="R16" s="1">
        <v>0.0</v>
      </c>
      <c r="W16" s="1" t="s">
        <v>35</v>
      </c>
      <c r="Y16" s="1" t="s">
        <v>51</v>
      </c>
      <c r="Z16" s="1">
        <v>1139.0</v>
      </c>
      <c r="AA16" s="1" t="s">
        <v>37</v>
      </c>
      <c r="AB16" s="1">
        <f t="shared" si="1"/>
        <v>1</v>
      </c>
      <c r="AC16" s="1" t="str">
        <f t="shared" si="2"/>
        <v>ok</v>
      </c>
      <c r="AD16" s="1" t="str">
        <f t="shared" si="3"/>
        <v>assente</v>
      </c>
    </row>
    <row r="17" ht="12.75" customHeight="1">
      <c r="A17" s="2">
        <v>43668.0</v>
      </c>
      <c r="C17" s="1" t="s">
        <v>29</v>
      </c>
      <c r="D17" s="1" t="s">
        <v>49</v>
      </c>
      <c r="E17" s="1" t="s">
        <v>31</v>
      </c>
      <c r="F17" s="1" t="s">
        <v>50</v>
      </c>
      <c r="G17" s="1">
        <v>11.0</v>
      </c>
      <c r="I17" s="1" t="s">
        <v>41</v>
      </c>
      <c r="J17" s="1" t="s">
        <v>34</v>
      </c>
      <c r="K17" s="1">
        <v>0.0</v>
      </c>
      <c r="N17" s="3">
        <v>0.1</v>
      </c>
      <c r="O17" s="1">
        <v>0.03</v>
      </c>
      <c r="Q17" s="1">
        <v>3.0</v>
      </c>
      <c r="R17" s="1">
        <v>0.0</v>
      </c>
      <c r="W17" s="1" t="s">
        <v>35</v>
      </c>
      <c r="Y17" s="1" t="s">
        <v>51</v>
      </c>
      <c r="Z17" s="1">
        <v>1139.0</v>
      </c>
      <c r="AA17" s="1" t="s">
        <v>37</v>
      </c>
      <c r="AB17" s="1">
        <f t="shared" si="1"/>
        <v>1</v>
      </c>
      <c r="AC17" s="1" t="str">
        <f t="shared" si="2"/>
        <v>ok</v>
      </c>
      <c r="AD17" s="1" t="str">
        <f t="shared" si="3"/>
        <v>assente</v>
      </c>
    </row>
    <row r="18" ht="12.75" customHeight="1">
      <c r="A18" s="2">
        <v>43668.0</v>
      </c>
      <c r="C18" s="1" t="s">
        <v>29</v>
      </c>
      <c r="D18" s="1" t="s">
        <v>49</v>
      </c>
      <c r="E18" s="1" t="s">
        <v>31</v>
      </c>
      <c r="F18" s="1" t="s">
        <v>50</v>
      </c>
      <c r="G18" s="1">
        <v>11.0</v>
      </c>
      <c r="I18" s="1" t="s">
        <v>42</v>
      </c>
      <c r="J18" s="1" t="s">
        <v>34</v>
      </c>
      <c r="K18" s="1">
        <v>0.0</v>
      </c>
      <c r="N18" s="3">
        <v>0.1</v>
      </c>
      <c r="O18" s="1">
        <v>0.03</v>
      </c>
      <c r="Q18" s="1">
        <v>3.0</v>
      </c>
      <c r="R18" s="1">
        <v>0.0</v>
      </c>
      <c r="W18" s="1" t="s">
        <v>35</v>
      </c>
      <c r="Y18" s="1" t="s">
        <v>51</v>
      </c>
      <c r="Z18" s="1">
        <v>1139.0</v>
      </c>
      <c r="AA18" s="1" t="s">
        <v>37</v>
      </c>
      <c r="AB18" s="1">
        <f t="shared" si="1"/>
        <v>1</v>
      </c>
      <c r="AC18" s="1" t="str">
        <f t="shared" si="2"/>
        <v>ok</v>
      </c>
      <c r="AD18" s="1" t="str">
        <f t="shared" si="3"/>
        <v>assente</v>
      </c>
    </row>
    <row r="19" ht="12.75" customHeight="1">
      <c r="A19" s="2">
        <v>43668.0</v>
      </c>
      <c r="C19" s="1" t="s">
        <v>29</v>
      </c>
      <c r="D19" s="1" t="s">
        <v>49</v>
      </c>
      <c r="E19" s="1" t="s">
        <v>31</v>
      </c>
      <c r="F19" s="1" t="s">
        <v>50</v>
      </c>
      <c r="G19" s="1">
        <v>11.0</v>
      </c>
      <c r="I19" s="1" t="s">
        <v>43</v>
      </c>
      <c r="J19" s="1" t="s">
        <v>34</v>
      </c>
      <c r="K19" s="1">
        <v>0.0</v>
      </c>
      <c r="N19" s="3">
        <v>0.1</v>
      </c>
      <c r="O19" s="1">
        <v>0.03</v>
      </c>
      <c r="Q19" s="1">
        <v>3.0</v>
      </c>
      <c r="R19" s="1">
        <v>0.0</v>
      </c>
      <c r="W19" s="1" t="s">
        <v>35</v>
      </c>
      <c r="Y19" s="1" t="s">
        <v>51</v>
      </c>
      <c r="Z19" s="1">
        <v>1139.0</v>
      </c>
      <c r="AA19" s="1" t="s">
        <v>37</v>
      </c>
      <c r="AB19" s="1">
        <f t="shared" si="1"/>
        <v>1</v>
      </c>
      <c r="AC19" s="1" t="str">
        <f t="shared" si="2"/>
        <v>ok</v>
      </c>
      <c r="AD19" s="1" t="str">
        <f t="shared" si="3"/>
        <v>assente</v>
      </c>
    </row>
    <row r="20" ht="12.75" customHeight="1">
      <c r="A20" s="2">
        <v>43668.0</v>
      </c>
      <c r="C20" s="1" t="s">
        <v>29</v>
      </c>
      <c r="D20" s="1" t="s">
        <v>49</v>
      </c>
      <c r="E20" s="1" t="s">
        <v>31</v>
      </c>
      <c r="F20" s="1" t="s">
        <v>50</v>
      </c>
      <c r="G20" s="1">
        <v>11.0</v>
      </c>
      <c r="I20" s="1" t="s">
        <v>44</v>
      </c>
      <c r="J20" s="1" t="s">
        <v>34</v>
      </c>
      <c r="K20" s="1">
        <v>0.0</v>
      </c>
      <c r="N20" s="3">
        <v>0.03</v>
      </c>
      <c r="O20" s="1">
        <v>0.01</v>
      </c>
      <c r="Q20" s="1">
        <v>3.0</v>
      </c>
      <c r="R20" s="1">
        <v>0.0</v>
      </c>
      <c r="W20" s="1" t="s">
        <v>45</v>
      </c>
      <c r="Y20" s="1" t="s">
        <v>51</v>
      </c>
      <c r="Z20" s="1">
        <v>1139.0</v>
      </c>
      <c r="AA20" s="1" t="s">
        <v>37</v>
      </c>
      <c r="AB20" s="1">
        <f t="shared" si="1"/>
        <v>1</v>
      </c>
      <c r="AC20" s="1" t="str">
        <f t="shared" si="2"/>
        <v>ok</v>
      </c>
      <c r="AD20" s="1" t="str">
        <f t="shared" si="3"/>
        <v>assente</v>
      </c>
    </row>
    <row r="21" ht="12.75" customHeight="1">
      <c r="A21" s="2">
        <v>43668.0</v>
      </c>
      <c r="C21" s="1" t="s">
        <v>29</v>
      </c>
      <c r="D21" s="1" t="s">
        <v>49</v>
      </c>
      <c r="E21" s="1" t="s">
        <v>31</v>
      </c>
      <c r="F21" s="1" t="s">
        <v>50</v>
      </c>
      <c r="G21" s="1">
        <v>11.0</v>
      </c>
      <c r="I21" s="1" t="s">
        <v>46</v>
      </c>
      <c r="J21" s="1" t="s">
        <v>34</v>
      </c>
      <c r="K21" s="1">
        <v>0.0</v>
      </c>
      <c r="N21" s="3">
        <v>0.1</v>
      </c>
      <c r="O21" s="1">
        <v>0.03</v>
      </c>
      <c r="Q21" s="1">
        <v>3.0</v>
      </c>
      <c r="R21" s="1">
        <v>0.0</v>
      </c>
      <c r="W21" s="1" t="s">
        <v>35</v>
      </c>
      <c r="Y21" s="1" t="s">
        <v>51</v>
      </c>
      <c r="Z21" s="1">
        <v>1139.0</v>
      </c>
      <c r="AA21" s="1" t="s">
        <v>37</v>
      </c>
      <c r="AB21" s="1">
        <f t="shared" si="1"/>
        <v>1</v>
      </c>
      <c r="AC21" s="1" t="str">
        <f t="shared" si="2"/>
        <v>ok</v>
      </c>
      <c r="AD21" s="1" t="str">
        <f t="shared" si="3"/>
        <v>assente</v>
      </c>
    </row>
    <row r="22" ht="12.75" customHeight="1">
      <c r="A22" s="2">
        <v>43668.0</v>
      </c>
      <c r="C22" s="1" t="s">
        <v>29</v>
      </c>
      <c r="D22" s="1" t="s">
        <v>49</v>
      </c>
      <c r="E22" s="1" t="s">
        <v>31</v>
      </c>
      <c r="F22" s="1" t="s">
        <v>50</v>
      </c>
      <c r="G22" s="1">
        <v>11.0</v>
      </c>
      <c r="I22" s="1" t="s">
        <v>47</v>
      </c>
      <c r="J22" s="1" t="s">
        <v>34</v>
      </c>
      <c r="K22" s="1">
        <v>0.0</v>
      </c>
      <c r="N22" s="3">
        <v>0.1</v>
      </c>
      <c r="O22" s="1">
        <v>0.03</v>
      </c>
      <c r="Q22" s="1">
        <v>3.0</v>
      </c>
      <c r="R22" s="1">
        <v>0.0</v>
      </c>
      <c r="W22" s="1" t="s">
        <v>35</v>
      </c>
      <c r="Y22" s="1" t="s">
        <v>51</v>
      </c>
      <c r="Z22" s="1">
        <v>1139.0</v>
      </c>
      <c r="AA22" s="1" t="s">
        <v>37</v>
      </c>
      <c r="AB22" s="1">
        <f t="shared" si="1"/>
        <v>1</v>
      </c>
      <c r="AC22" s="1" t="str">
        <f t="shared" si="2"/>
        <v>ok</v>
      </c>
      <c r="AD22" s="1" t="str">
        <f t="shared" si="3"/>
        <v>assente</v>
      </c>
    </row>
    <row r="23" ht="12.75" customHeight="1">
      <c r="A23" s="2">
        <v>43668.0</v>
      </c>
      <c r="C23" s="1" t="s">
        <v>29</v>
      </c>
      <c r="D23" s="1" t="s">
        <v>49</v>
      </c>
      <c r="E23" s="1" t="s">
        <v>31</v>
      </c>
      <c r="F23" s="1" t="s">
        <v>50</v>
      </c>
      <c r="G23" s="1">
        <v>11.0</v>
      </c>
      <c r="I23" s="1" t="s">
        <v>48</v>
      </c>
      <c r="J23" s="1" t="s">
        <v>34</v>
      </c>
      <c r="K23" s="1">
        <v>0.0</v>
      </c>
      <c r="N23" s="3">
        <v>0.1</v>
      </c>
      <c r="O23" s="1">
        <v>0.03</v>
      </c>
      <c r="Q23" s="1">
        <v>3.0</v>
      </c>
      <c r="R23" s="1">
        <v>0.0</v>
      </c>
      <c r="W23" s="1" t="s">
        <v>35</v>
      </c>
      <c r="Y23" s="1" t="s">
        <v>51</v>
      </c>
      <c r="Z23" s="1">
        <v>1139.0</v>
      </c>
      <c r="AA23" s="1" t="s">
        <v>37</v>
      </c>
      <c r="AB23" s="1">
        <f t="shared" si="1"/>
        <v>1</v>
      </c>
      <c r="AC23" s="1" t="str">
        <f t="shared" si="2"/>
        <v>ok</v>
      </c>
      <c r="AD23" s="1" t="str">
        <f t="shared" si="3"/>
        <v>assente</v>
      </c>
    </row>
    <row r="24" ht="12.75" customHeight="1">
      <c r="A24" s="2">
        <v>43668.0</v>
      </c>
      <c r="C24" s="1" t="s">
        <v>29</v>
      </c>
      <c r="D24" s="1" t="s">
        <v>52</v>
      </c>
      <c r="E24" s="1" t="s">
        <v>31</v>
      </c>
      <c r="F24" s="1" t="s">
        <v>53</v>
      </c>
      <c r="G24" s="1">
        <v>11.0</v>
      </c>
      <c r="I24" s="1" t="s">
        <v>33</v>
      </c>
      <c r="J24" s="1" t="s">
        <v>34</v>
      </c>
      <c r="K24" s="1">
        <v>0.0</v>
      </c>
      <c r="N24" s="3">
        <v>0.1</v>
      </c>
      <c r="O24" s="4">
        <v>0.03</v>
      </c>
      <c r="Q24" s="1">
        <v>3.0</v>
      </c>
      <c r="R24" s="1">
        <v>0.0</v>
      </c>
      <c r="W24" s="1" t="s">
        <v>35</v>
      </c>
      <c r="Y24" s="1" t="s">
        <v>51</v>
      </c>
      <c r="Z24" s="1">
        <v>1139.0</v>
      </c>
      <c r="AA24" s="1" t="s">
        <v>37</v>
      </c>
      <c r="AB24" s="1">
        <f t="shared" si="1"/>
        <v>1</v>
      </c>
      <c r="AC24" s="1" t="str">
        <f t="shared" si="2"/>
        <v>ok</v>
      </c>
      <c r="AD24" s="1" t="str">
        <f t="shared" si="3"/>
        <v>assente</v>
      </c>
    </row>
    <row r="25" ht="12.75" customHeight="1">
      <c r="A25" s="2">
        <v>43668.0</v>
      </c>
      <c r="C25" s="1" t="s">
        <v>29</v>
      </c>
      <c r="D25" s="1" t="s">
        <v>52</v>
      </c>
      <c r="E25" s="1" t="s">
        <v>31</v>
      </c>
      <c r="F25" s="1" t="s">
        <v>53</v>
      </c>
      <c r="G25" s="1">
        <v>11.0</v>
      </c>
      <c r="I25" s="1" t="s">
        <v>38</v>
      </c>
      <c r="J25" s="1" t="s">
        <v>34</v>
      </c>
      <c r="K25" s="1">
        <v>0.0</v>
      </c>
      <c r="N25" s="3">
        <v>0.1</v>
      </c>
      <c r="O25" s="1">
        <v>0.03</v>
      </c>
      <c r="Q25" s="1">
        <v>3.0</v>
      </c>
      <c r="R25" s="1">
        <v>0.0</v>
      </c>
      <c r="W25" s="1" t="s">
        <v>35</v>
      </c>
      <c r="Y25" s="1" t="s">
        <v>51</v>
      </c>
      <c r="Z25" s="1">
        <v>1139.0</v>
      </c>
      <c r="AA25" s="1" t="s">
        <v>37</v>
      </c>
      <c r="AB25" s="1">
        <f t="shared" si="1"/>
        <v>1</v>
      </c>
      <c r="AC25" s="1" t="str">
        <f t="shared" si="2"/>
        <v>ok</v>
      </c>
      <c r="AD25" s="1" t="str">
        <f t="shared" si="3"/>
        <v>assente</v>
      </c>
    </row>
    <row r="26" ht="12.75" customHeight="1">
      <c r="A26" s="2">
        <v>43668.0</v>
      </c>
      <c r="C26" s="1" t="s">
        <v>29</v>
      </c>
      <c r="D26" s="1" t="s">
        <v>52</v>
      </c>
      <c r="E26" s="1" t="s">
        <v>31</v>
      </c>
      <c r="F26" s="1" t="s">
        <v>53</v>
      </c>
      <c r="G26" s="1">
        <v>11.0</v>
      </c>
      <c r="I26" s="1" t="s">
        <v>39</v>
      </c>
      <c r="J26" s="1" t="s">
        <v>34</v>
      </c>
      <c r="K26" s="1">
        <v>0.0</v>
      </c>
      <c r="N26" s="3">
        <v>0.1</v>
      </c>
      <c r="O26" s="1">
        <v>0.03</v>
      </c>
      <c r="Q26" s="1">
        <v>3.0</v>
      </c>
      <c r="R26" s="1">
        <v>0.0</v>
      </c>
      <c r="W26" s="1" t="s">
        <v>35</v>
      </c>
      <c r="Y26" s="1" t="s">
        <v>51</v>
      </c>
      <c r="Z26" s="1">
        <v>1139.0</v>
      </c>
      <c r="AA26" s="1" t="s">
        <v>37</v>
      </c>
      <c r="AB26" s="1">
        <f t="shared" si="1"/>
        <v>1</v>
      </c>
      <c r="AC26" s="1" t="str">
        <f t="shared" si="2"/>
        <v>ok</v>
      </c>
      <c r="AD26" s="1" t="str">
        <f t="shared" si="3"/>
        <v>assente</v>
      </c>
    </row>
    <row r="27" ht="12.75" customHeight="1">
      <c r="A27" s="2">
        <v>43668.0</v>
      </c>
      <c r="C27" s="1" t="s">
        <v>29</v>
      </c>
      <c r="D27" s="1" t="s">
        <v>52</v>
      </c>
      <c r="E27" s="1" t="s">
        <v>31</v>
      </c>
      <c r="F27" s="1" t="s">
        <v>53</v>
      </c>
      <c r="G27" s="1">
        <v>11.0</v>
      </c>
      <c r="I27" s="1" t="s">
        <v>40</v>
      </c>
      <c r="J27" s="1" t="s">
        <v>34</v>
      </c>
      <c r="K27" s="1">
        <v>0.0</v>
      </c>
      <c r="N27" s="3">
        <v>0.1</v>
      </c>
      <c r="O27" s="1">
        <v>0.03</v>
      </c>
      <c r="Q27" s="1">
        <v>3.0</v>
      </c>
      <c r="R27" s="1">
        <v>0.0</v>
      </c>
      <c r="W27" s="1" t="s">
        <v>35</v>
      </c>
      <c r="Y27" s="1" t="s">
        <v>51</v>
      </c>
      <c r="Z27" s="1">
        <v>1139.0</v>
      </c>
      <c r="AA27" s="1" t="s">
        <v>37</v>
      </c>
      <c r="AB27" s="1">
        <f t="shared" si="1"/>
        <v>1</v>
      </c>
      <c r="AC27" s="1" t="str">
        <f t="shared" si="2"/>
        <v>ok</v>
      </c>
      <c r="AD27" s="1" t="str">
        <f t="shared" si="3"/>
        <v>assente</v>
      </c>
    </row>
    <row r="28" ht="12.75" customHeight="1">
      <c r="A28" s="2">
        <v>43668.0</v>
      </c>
      <c r="C28" s="1" t="s">
        <v>29</v>
      </c>
      <c r="D28" s="1" t="s">
        <v>52</v>
      </c>
      <c r="E28" s="1" t="s">
        <v>31</v>
      </c>
      <c r="F28" s="1" t="s">
        <v>53</v>
      </c>
      <c r="G28" s="1">
        <v>11.0</v>
      </c>
      <c r="I28" s="1" t="s">
        <v>41</v>
      </c>
      <c r="J28" s="1" t="s">
        <v>34</v>
      </c>
      <c r="K28" s="1">
        <v>0.0</v>
      </c>
      <c r="N28" s="3">
        <v>0.1</v>
      </c>
      <c r="O28" s="1">
        <v>0.03</v>
      </c>
      <c r="Q28" s="1">
        <v>3.0</v>
      </c>
      <c r="R28" s="1">
        <v>0.0</v>
      </c>
      <c r="W28" s="1" t="s">
        <v>35</v>
      </c>
      <c r="Y28" s="1" t="s">
        <v>51</v>
      </c>
      <c r="Z28" s="1">
        <v>1139.0</v>
      </c>
      <c r="AA28" s="1" t="s">
        <v>37</v>
      </c>
      <c r="AB28" s="1">
        <f t="shared" si="1"/>
        <v>1</v>
      </c>
      <c r="AC28" s="1" t="str">
        <f t="shared" si="2"/>
        <v>ok</v>
      </c>
      <c r="AD28" s="1" t="str">
        <f t="shared" si="3"/>
        <v>assente</v>
      </c>
    </row>
    <row r="29" ht="12.75" customHeight="1">
      <c r="A29" s="2">
        <v>43668.0</v>
      </c>
      <c r="C29" s="1" t="s">
        <v>29</v>
      </c>
      <c r="D29" s="1" t="s">
        <v>52</v>
      </c>
      <c r="E29" s="1" t="s">
        <v>31</v>
      </c>
      <c r="F29" s="1" t="s">
        <v>53</v>
      </c>
      <c r="G29" s="1">
        <v>11.0</v>
      </c>
      <c r="I29" s="1" t="s">
        <v>42</v>
      </c>
      <c r="J29" s="1" t="s">
        <v>34</v>
      </c>
      <c r="K29" s="1">
        <v>0.0</v>
      </c>
      <c r="N29" s="3">
        <v>0.1</v>
      </c>
      <c r="O29" s="1">
        <v>0.03</v>
      </c>
      <c r="Q29" s="1">
        <v>3.0</v>
      </c>
      <c r="R29" s="1">
        <v>0.0</v>
      </c>
      <c r="W29" s="1" t="s">
        <v>35</v>
      </c>
      <c r="Y29" s="1" t="s">
        <v>51</v>
      </c>
      <c r="Z29" s="1">
        <v>1139.0</v>
      </c>
      <c r="AA29" s="1" t="s">
        <v>37</v>
      </c>
      <c r="AB29" s="1">
        <f t="shared" si="1"/>
        <v>1</v>
      </c>
      <c r="AC29" s="1" t="str">
        <f t="shared" si="2"/>
        <v>ok</v>
      </c>
      <c r="AD29" s="1" t="str">
        <f t="shared" si="3"/>
        <v>assente</v>
      </c>
    </row>
    <row r="30" ht="12.75" customHeight="1">
      <c r="A30" s="2">
        <v>43668.0</v>
      </c>
      <c r="C30" s="1" t="s">
        <v>29</v>
      </c>
      <c r="D30" s="1" t="s">
        <v>52</v>
      </c>
      <c r="E30" s="1" t="s">
        <v>31</v>
      </c>
      <c r="F30" s="1" t="s">
        <v>53</v>
      </c>
      <c r="G30" s="1">
        <v>11.0</v>
      </c>
      <c r="I30" s="1" t="s">
        <v>43</v>
      </c>
      <c r="J30" s="1" t="s">
        <v>34</v>
      </c>
      <c r="K30" s="1">
        <v>0.0</v>
      </c>
      <c r="N30" s="3">
        <v>0.1</v>
      </c>
      <c r="O30" s="1">
        <v>0.03</v>
      </c>
      <c r="Q30" s="1">
        <v>3.0</v>
      </c>
      <c r="R30" s="1">
        <v>0.0</v>
      </c>
      <c r="W30" s="1" t="s">
        <v>35</v>
      </c>
      <c r="Y30" s="1" t="s">
        <v>51</v>
      </c>
      <c r="Z30" s="1">
        <v>1139.0</v>
      </c>
      <c r="AA30" s="1" t="s">
        <v>37</v>
      </c>
      <c r="AB30" s="1">
        <f t="shared" si="1"/>
        <v>1</v>
      </c>
      <c r="AC30" s="1" t="str">
        <f t="shared" si="2"/>
        <v>ok</v>
      </c>
      <c r="AD30" s="1" t="str">
        <f t="shared" si="3"/>
        <v>assente</v>
      </c>
    </row>
    <row r="31" ht="12.75" customHeight="1">
      <c r="A31" s="2">
        <v>43668.0</v>
      </c>
      <c r="C31" s="1" t="s">
        <v>29</v>
      </c>
      <c r="D31" s="1" t="s">
        <v>52</v>
      </c>
      <c r="E31" s="1" t="s">
        <v>31</v>
      </c>
      <c r="F31" s="1" t="s">
        <v>53</v>
      </c>
      <c r="G31" s="1">
        <v>11.0</v>
      </c>
      <c r="I31" s="1" t="s">
        <v>44</v>
      </c>
      <c r="J31" s="1" t="s">
        <v>34</v>
      </c>
      <c r="K31" s="1">
        <v>0.0</v>
      </c>
      <c r="N31" s="3">
        <v>0.03</v>
      </c>
      <c r="O31" s="1">
        <v>0.01</v>
      </c>
      <c r="Q31" s="1">
        <v>3.0</v>
      </c>
      <c r="R31" s="1">
        <v>0.0</v>
      </c>
      <c r="W31" s="1" t="s">
        <v>45</v>
      </c>
      <c r="Y31" s="1" t="s">
        <v>51</v>
      </c>
      <c r="Z31" s="1">
        <v>1139.0</v>
      </c>
      <c r="AA31" s="1" t="s">
        <v>37</v>
      </c>
      <c r="AB31" s="1">
        <f t="shared" si="1"/>
        <v>1</v>
      </c>
      <c r="AC31" s="1" t="str">
        <f t="shared" si="2"/>
        <v>ok</v>
      </c>
      <c r="AD31" s="1" t="str">
        <f t="shared" si="3"/>
        <v>assente</v>
      </c>
    </row>
    <row r="32" ht="12.75" customHeight="1">
      <c r="A32" s="2">
        <v>43668.0</v>
      </c>
      <c r="C32" s="1" t="s">
        <v>29</v>
      </c>
      <c r="D32" s="1" t="s">
        <v>52</v>
      </c>
      <c r="E32" s="1" t="s">
        <v>31</v>
      </c>
      <c r="F32" s="1" t="s">
        <v>53</v>
      </c>
      <c r="G32" s="1">
        <v>11.0</v>
      </c>
      <c r="I32" s="1" t="s">
        <v>46</v>
      </c>
      <c r="J32" s="1" t="s">
        <v>34</v>
      </c>
      <c r="K32" s="1">
        <v>0.0</v>
      </c>
      <c r="N32" s="3">
        <v>0.1</v>
      </c>
      <c r="O32" s="1">
        <v>0.03</v>
      </c>
      <c r="Q32" s="1">
        <v>3.0</v>
      </c>
      <c r="R32" s="1">
        <v>0.0</v>
      </c>
      <c r="W32" s="1" t="s">
        <v>35</v>
      </c>
      <c r="Y32" s="1" t="s">
        <v>51</v>
      </c>
      <c r="Z32" s="1">
        <v>1139.0</v>
      </c>
      <c r="AA32" s="1" t="s">
        <v>37</v>
      </c>
      <c r="AB32" s="1">
        <f t="shared" si="1"/>
        <v>1</v>
      </c>
      <c r="AC32" s="1" t="str">
        <f t="shared" si="2"/>
        <v>ok</v>
      </c>
      <c r="AD32" s="1" t="str">
        <f t="shared" si="3"/>
        <v>assente</v>
      </c>
    </row>
    <row r="33" ht="12.75" customHeight="1">
      <c r="A33" s="2">
        <v>43668.0</v>
      </c>
      <c r="C33" s="1" t="s">
        <v>29</v>
      </c>
      <c r="D33" s="1" t="s">
        <v>52</v>
      </c>
      <c r="E33" s="1" t="s">
        <v>31</v>
      </c>
      <c r="F33" s="1" t="s">
        <v>53</v>
      </c>
      <c r="G33" s="1">
        <v>11.0</v>
      </c>
      <c r="I33" s="1" t="s">
        <v>47</v>
      </c>
      <c r="J33" s="1" t="s">
        <v>34</v>
      </c>
      <c r="K33" s="1">
        <v>0.0</v>
      </c>
      <c r="N33" s="3">
        <v>0.1</v>
      </c>
      <c r="O33" s="1">
        <v>0.03</v>
      </c>
      <c r="Q33" s="1">
        <v>3.0</v>
      </c>
      <c r="R33" s="1">
        <v>0.0</v>
      </c>
      <c r="W33" s="1" t="s">
        <v>35</v>
      </c>
      <c r="Y33" s="1" t="s">
        <v>51</v>
      </c>
      <c r="Z33" s="1">
        <v>1139.0</v>
      </c>
      <c r="AA33" s="1" t="s">
        <v>37</v>
      </c>
      <c r="AB33" s="1">
        <f t="shared" si="1"/>
        <v>1</v>
      </c>
      <c r="AC33" s="1" t="str">
        <f t="shared" si="2"/>
        <v>ok</v>
      </c>
      <c r="AD33" s="1" t="str">
        <f t="shared" si="3"/>
        <v>assente</v>
      </c>
    </row>
    <row r="34" ht="12.75" customHeight="1">
      <c r="A34" s="2">
        <v>43668.0</v>
      </c>
      <c r="C34" s="1" t="s">
        <v>29</v>
      </c>
      <c r="D34" s="1" t="s">
        <v>52</v>
      </c>
      <c r="E34" s="1" t="s">
        <v>31</v>
      </c>
      <c r="F34" s="1" t="s">
        <v>53</v>
      </c>
      <c r="G34" s="1">
        <v>11.0</v>
      </c>
      <c r="I34" s="1" t="s">
        <v>48</v>
      </c>
      <c r="J34" s="1" t="s">
        <v>34</v>
      </c>
      <c r="K34" s="1">
        <v>0.0</v>
      </c>
      <c r="N34" s="3">
        <v>0.1</v>
      </c>
      <c r="O34" s="1">
        <v>0.03</v>
      </c>
      <c r="Q34" s="1">
        <v>3.0</v>
      </c>
      <c r="R34" s="1">
        <v>0.0</v>
      </c>
      <c r="W34" s="1" t="s">
        <v>35</v>
      </c>
      <c r="Y34" s="1" t="s">
        <v>51</v>
      </c>
      <c r="Z34" s="1">
        <v>1139.0</v>
      </c>
      <c r="AA34" s="1" t="s">
        <v>37</v>
      </c>
      <c r="AB34" s="1">
        <f t="shared" si="1"/>
        <v>1</v>
      </c>
      <c r="AC34" s="1" t="str">
        <f t="shared" si="2"/>
        <v>ok</v>
      </c>
      <c r="AD34" s="1" t="str">
        <f t="shared" si="3"/>
        <v>assente</v>
      </c>
    </row>
    <row r="35" ht="12.75" customHeight="1">
      <c r="A35" s="2">
        <v>43668.0</v>
      </c>
      <c r="C35" s="1" t="s">
        <v>29</v>
      </c>
      <c r="D35" s="1" t="s">
        <v>54</v>
      </c>
      <c r="E35" s="1" t="s">
        <v>31</v>
      </c>
      <c r="F35" s="1" t="s">
        <v>55</v>
      </c>
      <c r="G35" s="1">
        <v>11.0</v>
      </c>
      <c r="I35" s="1" t="s">
        <v>33</v>
      </c>
      <c r="J35" s="1" t="s">
        <v>34</v>
      </c>
      <c r="K35" s="1">
        <v>0.0</v>
      </c>
      <c r="N35" s="3">
        <v>0.1</v>
      </c>
      <c r="O35" s="4">
        <v>0.03</v>
      </c>
      <c r="Q35" s="1">
        <v>3.0</v>
      </c>
      <c r="R35" s="1">
        <v>0.0</v>
      </c>
      <c r="W35" s="1" t="s">
        <v>35</v>
      </c>
      <c r="Y35" s="1" t="s">
        <v>56</v>
      </c>
      <c r="Z35" s="1">
        <v>1139.0</v>
      </c>
      <c r="AA35" s="1" t="s">
        <v>37</v>
      </c>
      <c r="AB35" s="1">
        <f t="shared" si="1"/>
        <v>1</v>
      </c>
      <c r="AC35" s="1" t="str">
        <f t="shared" si="2"/>
        <v>ok</v>
      </c>
      <c r="AD35" s="1" t="str">
        <f t="shared" si="3"/>
        <v>assente</v>
      </c>
    </row>
    <row r="36" ht="12.75" customHeight="1">
      <c r="A36" s="2">
        <v>43668.0</v>
      </c>
      <c r="C36" s="1" t="s">
        <v>29</v>
      </c>
      <c r="D36" s="1" t="s">
        <v>54</v>
      </c>
      <c r="E36" s="1" t="s">
        <v>31</v>
      </c>
      <c r="F36" s="1" t="s">
        <v>55</v>
      </c>
      <c r="G36" s="1">
        <v>11.0</v>
      </c>
      <c r="I36" s="1" t="s">
        <v>38</v>
      </c>
      <c r="J36" s="1" t="s">
        <v>34</v>
      </c>
      <c r="K36" s="1">
        <v>0.0</v>
      </c>
      <c r="N36" s="3">
        <v>0.1</v>
      </c>
      <c r="O36" s="1">
        <v>0.03</v>
      </c>
      <c r="Q36" s="1">
        <v>3.0</v>
      </c>
      <c r="R36" s="1">
        <v>0.0</v>
      </c>
      <c r="W36" s="1" t="s">
        <v>35</v>
      </c>
      <c r="Y36" s="1" t="s">
        <v>56</v>
      </c>
      <c r="Z36" s="1">
        <v>1139.0</v>
      </c>
      <c r="AA36" s="1" t="s">
        <v>37</v>
      </c>
      <c r="AB36" s="1">
        <f t="shared" si="1"/>
        <v>1</v>
      </c>
      <c r="AC36" s="1" t="str">
        <f t="shared" si="2"/>
        <v>ok</v>
      </c>
      <c r="AD36" s="1" t="str">
        <f t="shared" si="3"/>
        <v>assente</v>
      </c>
    </row>
    <row r="37" ht="12.75" customHeight="1">
      <c r="A37" s="2">
        <v>43668.0</v>
      </c>
      <c r="C37" s="1" t="s">
        <v>29</v>
      </c>
      <c r="D37" s="1" t="s">
        <v>54</v>
      </c>
      <c r="E37" s="1" t="s">
        <v>31</v>
      </c>
      <c r="F37" s="1" t="s">
        <v>55</v>
      </c>
      <c r="G37" s="1">
        <v>11.0</v>
      </c>
      <c r="I37" s="1" t="s">
        <v>39</v>
      </c>
      <c r="J37" s="1" t="s">
        <v>34</v>
      </c>
      <c r="K37" s="1">
        <v>0.0</v>
      </c>
      <c r="N37" s="3">
        <v>0.1</v>
      </c>
      <c r="O37" s="1">
        <v>0.03</v>
      </c>
      <c r="Q37" s="1">
        <v>3.0</v>
      </c>
      <c r="R37" s="1">
        <v>0.0</v>
      </c>
      <c r="W37" s="1" t="s">
        <v>35</v>
      </c>
      <c r="Y37" s="1" t="s">
        <v>56</v>
      </c>
      <c r="Z37" s="1">
        <v>1139.0</v>
      </c>
      <c r="AA37" s="1" t="s">
        <v>37</v>
      </c>
      <c r="AB37" s="1">
        <f t="shared" si="1"/>
        <v>1</v>
      </c>
      <c r="AC37" s="1" t="str">
        <f t="shared" si="2"/>
        <v>ok</v>
      </c>
      <c r="AD37" s="1" t="str">
        <f t="shared" si="3"/>
        <v>assente</v>
      </c>
    </row>
    <row r="38" ht="12.75" customHeight="1">
      <c r="A38" s="2">
        <v>43668.0</v>
      </c>
      <c r="C38" s="1" t="s">
        <v>29</v>
      </c>
      <c r="D38" s="1" t="s">
        <v>54</v>
      </c>
      <c r="E38" s="1" t="s">
        <v>31</v>
      </c>
      <c r="F38" s="1" t="s">
        <v>55</v>
      </c>
      <c r="G38" s="1">
        <v>11.0</v>
      </c>
      <c r="I38" s="1" t="s">
        <v>40</v>
      </c>
      <c r="J38" s="1" t="s">
        <v>34</v>
      </c>
      <c r="K38" s="1">
        <v>0.0</v>
      </c>
      <c r="N38" s="3">
        <v>0.1</v>
      </c>
      <c r="O38" s="1">
        <v>0.03</v>
      </c>
      <c r="Q38" s="1">
        <v>3.0</v>
      </c>
      <c r="R38" s="1">
        <v>0.0</v>
      </c>
      <c r="W38" s="1" t="s">
        <v>35</v>
      </c>
      <c r="Y38" s="1" t="s">
        <v>56</v>
      </c>
      <c r="Z38" s="1">
        <v>1139.0</v>
      </c>
      <c r="AA38" s="1" t="s">
        <v>37</v>
      </c>
      <c r="AB38" s="1">
        <f t="shared" si="1"/>
        <v>1</v>
      </c>
      <c r="AC38" s="1" t="str">
        <f t="shared" si="2"/>
        <v>ok</v>
      </c>
      <c r="AD38" s="1" t="str">
        <f t="shared" si="3"/>
        <v>assente</v>
      </c>
    </row>
    <row r="39" ht="12.75" customHeight="1">
      <c r="A39" s="2">
        <v>43668.0</v>
      </c>
      <c r="C39" s="1" t="s">
        <v>29</v>
      </c>
      <c r="D39" s="1" t="s">
        <v>54</v>
      </c>
      <c r="E39" s="1" t="s">
        <v>31</v>
      </c>
      <c r="F39" s="1" t="s">
        <v>55</v>
      </c>
      <c r="G39" s="1">
        <v>11.0</v>
      </c>
      <c r="I39" s="1" t="s">
        <v>41</v>
      </c>
      <c r="J39" s="1" t="s">
        <v>34</v>
      </c>
      <c r="K39" s="1">
        <v>0.0</v>
      </c>
      <c r="N39" s="3">
        <v>0.1</v>
      </c>
      <c r="O39" s="1">
        <v>0.03</v>
      </c>
      <c r="Q39" s="1">
        <v>3.0</v>
      </c>
      <c r="R39" s="1">
        <v>0.0</v>
      </c>
      <c r="W39" s="1" t="s">
        <v>35</v>
      </c>
      <c r="Y39" s="1" t="s">
        <v>56</v>
      </c>
      <c r="Z39" s="1">
        <v>1139.0</v>
      </c>
      <c r="AA39" s="1" t="s">
        <v>37</v>
      </c>
      <c r="AB39" s="1">
        <f t="shared" si="1"/>
        <v>1</v>
      </c>
      <c r="AC39" s="1" t="str">
        <f t="shared" si="2"/>
        <v>ok</v>
      </c>
      <c r="AD39" s="1" t="str">
        <f t="shared" si="3"/>
        <v>assente</v>
      </c>
    </row>
    <row r="40" ht="12.75" customHeight="1">
      <c r="A40" s="2">
        <v>43668.0</v>
      </c>
      <c r="C40" s="1" t="s">
        <v>29</v>
      </c>
      <c r="D40" s="1" t="s">
        <v>54</v>
      </c>
      <c r="E40" s="1" t="s">
        <v>31</v>
      </c>
      <c r="F40" s="1" t="s">
        <v>55</v>
      </c>
      <c r="G40" s="1">
        <v>11.0</v>
      </c>
      <c r="I40" s="1" t="s">
        <v>42</v>
      </c>
      <c r="J40" s="1" t="s">
        <v>34</v>
      </c>
      <c r="K40" s="1">
        <v>0.0</v>
      </c>
      <c r="N40" s="3">
        <v>0.1</v>
      </c>
      <c r="O40" s="1">
        <v>0.03</v>
      </c>
      <c r="Q40" s="1">
        <v>3.0</v>
      </c>
      <c r="R40" s="1">
        <v>0.0</v>
      </c>
      <c r="W40" s="1" t="s">
        <v>35</v>
      </c>
      <c r="Y40" s="1" t="s">
        <v>56</v>
      </c>
      <c r="Z40" s="1">
        <v>1139.0</v>
      </c>
      <c r="AA40" s="1" t="s">
        <v>37</v>
      </c>
      <c r="AB40" s="1">
        <f t="shared" si="1"/>
        <v>1</v>
      </c>
      <c r="AC40" s="1" t="str">
        <f t="shared" si="2"/>
        <v>ok</v>
      </c>
      <c r="AD40" s="1" t="str">
        <f t="shared" si="3"/>
        <v>assente</v>
      </c>
    </row>
    <row r="41" ht="12.75" customHeight="1">
      <c r="A41" s="2">
        <v>43668.0</v>
      </c>
      <c r="C41" s="1" t="s">
        <v>29</v>
      </c>
      <c r="D41" s="1" t="s">
        <v>54</v>
      </c>
      <c r="E41" s="1" t="s">
        <v>31</v>
      </c>
      <c r="F41" s="1" t="s">
        <v>55</v>
      </c>
      <c r="G41" s="1">
        <v>11.0</v>
      </c>
      <c r="I41" s="1" t="s">
        <v>43</v>
      </c>
      <c r="J41" s="1" t="s">
        <v>34</v>
      </c>
      <c r="K41" s="1">
        <v>0.0</v>
      </c>
      <c r="N41" s="3">
        <v>0.1</v>
      </c>
      <c r="O41" s="1">
        <v>0.03</v>
      </c>
      <c r="Q41" s="1">
        <v>3.0</v>
      </c>
      <c r="R41" s="1">
        <v>0.0</v>
      </c>
      <c r="W41" s="1" t="s">
        <v>35</v>
      </c>
      <c r="Y41" s="1" t="s">
        <v>56</v>
      </c>
      <c r="Z41" s="1">
        <v>1139.0</v>
      </c>
      <c r="AA41" s="1" t="s">
        <v>37</v>
      </c>
      <c r="AB41" s="1">
        <f t="shared" si="1"/>
        <v>1</v>
      </c>
      <c r="AC41" s="1" t="str">
        <f t="shared" si="2"/>
        <v>ok</v>
      </c>
      <c r="AD41" s="1" t="str">
        <f t="shared" si="3"/>
        <v>assente</v>
      </c>
    </row>
    <row r="42" ht="12.75" customHeight="1">
      <c r="A42" s="2">
        <v>43668.0</v>
      </c>
      <c r="C42" s="1" t="s">
        <v>29</v>
      </c>
      <c r="D42" s="1" t="s">
        <v>54</v>
      </c>
      <c r="E42" s="1" t="s">
        <v>31</v>
      </c>
      <c r="F42" s="1" t="s">
        <v>55</v>
      </c>
      <c r="G42" s="1">
        <v>11.0</v>
      </c>
      <c r="I42" s="1" t="s">
        <v>44</v>
      </c>
      <c r="J42" s="1" t="s">
        <v>34</v>
      </c>
      <c r="K42" s="1">
        <v>0.0</v>
      </c>
      <c r="N42" s="3">
        <v>0.03</v>
      </c>
      <c r="O42" s="1">
        <v>0.01</v>
      </c>
      <c r="Q42" s="1">
        <v>3.0</v>
      </c>
      <c r="R42" s="1">
        <v>0.0</v>
      </c>
      <c r="W42" s="1" t="s">
        <v>45</v>
      </c>
      <c r="Y42" s="1" t="s">
        <v>56</v>
      </c>
      <c r="Z42" s="1">
        <v>1139.0</v>
      </c>
      <c r="AA42" s="1" t="s">
        <v>37</v>
      </c>
      <c r="AB42" s="1">
        <f t="shared" si="1"/>
        <v>1</v>
      </c>
      <c r="AC42" s="1" t="str">
        <f t="shared" si="2"/>
        <v>ok</v>
      </c>
      <c r="AD42" s="1" t="str">
        <f t="shared" si="3"/>
        <v>assente</v>
      </c>
    </row>
    <row r="43" ht="12.75" customHeight="1">
      <c r="A43" s="2">
        <v>43668.0</v>
      </c>
      <c r="C43" s="1" t="s">
        <v>29</v>
      </c>
      <c r="D43" s="1" t="s">
        <v>54</v>
      </c>
      <c r="E43" s="1" t="s">
        <v>31</v>
      </c>
      <c r="F43" s="1" t="s">
        <v>55</v>
      </c>
      <c r="G43" s="1">
        <v>11.0</v>
      </c>
      <c r="I43" s="1" t="s">
        <v>46</v>
      </c>
      <c r="J43" s="1" t="s">
        <v>34</v>
      </c>
      <c r="K43" s="1">
        <v>0.0</v>
      </c>
      <c r="N43" s="3">
        <v>0.1</v>
      </c>
      <c r="O43" s="1">
        <v>0.03</v>
      </c>
      <c r="Q43" s="1">
        <v>3.0</v>
      </c>
      <c r="R43" s="1">
        <v>0.0</v>
      </c>
      <c r="W43" s="1" t="s">
        <v>35</v>
      </c>
      <c r="Y43" s="1" t="s">
        <v>56</v>
      </c>
      <c r="Z43" s="1">
        <v>1139.0</v>
      </c>
      <c r="AA43" s="1" t="s">
        <v>37</v>
      </c>
      <c r="AB43" s="1">
        <f t="shared" si="1"/>
        <v>1</v>
      </c>
      <c r="AC43" s="1" t="str">
        <f t="shared" si="2"/>
        <v>ok</v>
      </c>
      <c r="AD43" s="1" t="str">
        <f t="shared" si="3"/>
        <v>assente</v>
      </c>
    </row>
    <row r="44" ht="12.75" customHeight="1">
      <c r="A44" s="2">
        <v>43668.0</v>
      </c>
      <c r="C44" s="1" t="s">
        <v>29</v>
      </c>
      <c r="D44" s="1" t="s">
        <v>54</v>
      </c>
      <c r="E44" s="1" t="s">
        <v>31</v>
      </c>
      <c r="F44" s="1" t="s">
        <v>55</v>
      </c>
      <c r="G44" s="1">
        <v>11.0</v>
      </c>
      <c r="I44" s="1" t="s">
        <v>47</v>
      </c>
      <c r="J44" s="1" t="s">
        <v>34</v>
      </c>
      <c r="K44" s="1">
        <v>0.0</v>
      </c>
      <c r="N44" s="3">
        <v>0.1</v>
      </c>
      <c r="O44" s="1">
        <v>0.03</v>
      </c>
      <c r="Q44" s="1">
        <v>3.0</v>
      </c>
      <c r="R44" s="1">
        <v>0.0</v>
      </c>
      <c r="W44" s="1" t="s">
        <v>35</v>
      </c>
      <c r="Y44" s="1" t="s">
        <v>56</v>
      </c>
      <c r="Z44" s="1">
        <v>1139.0</v>
      </c>
      <c r="AA44" s="1" t="s">
        <v>37</v>
      </c>
      <c r="AB44" s="1">
        <f t="shared" si="1"/>
        <v>1</v>
      </c>
      <c r="AC44" s="1" t="str">
        <f t="shared" si="2"/>
        <v>ok</v>
      </c>
      <c r="AD44" s="1" t="str">
        <f t="shared" si="3"/>
        <v>assente</v>
      </c>
    </row>
    <row r="45" ht="12.75" customHeight="1">
      <c r="A45" s="2">
        <v>43668.0</v>
      </c>
      <c r="C45" s="1" t="s">
        <v>29</v>
      </c>
      <c r="D45" s="1" t="s">
        <v>54</v>
      </c>
      <c r="E45" s="1" t="s">
        <v>31</v>
      </c>
      <c r="F45" s="1" t="s">
        <v>55</v>
      </c>
      <c r="G45" s="1">
        <v>11.0</v>
      </c>
      <c r="I45" s="1" t="s">
        <v>48</v>
      </c>
      <c r="J45" s="1" t="s">
        <v>34</v>
      </c>
      <c r="K45" s="1">
        <v>0.0</v>
      </c>
      <c r="N45" s="3">
        <v>0.1</v>
      </c>
      <c r="O45" s="1">
        <v>0.03</v>
      </c>
      <c r="Q45" s="1">
        <v>3.0</v>
      </c>
      <c r="R45" s="1">
        <v>0.0</v>
      </c>
      <c r="W45" s="1" t="s">
        <v>35</v>
      </c>
      <c r="Y45" s="1" t="s">
        <v>56</v>
      </c>
      <c r="Z45" s="1">
        <v>1139.0</v>
      </c>
      <c r="AA45" s="1" t="s">
        <v>37</v>
      </c>
      <c r="AB45" s="1">
        <f t="shared" si="1"/>
        <v>1</v>
      </c>
      <c r="AC45" s="1" t="str">
        <f t="shared" si="2"/>
        <v>ok</v>
      </c>
      <c r="AD45" s="1" t="str">
        <f t="shared" si="3"/>
        <v>assente</v>
      </c>
    </row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AD$1"/>
  <conditionalFormatting sqref="AC2:AC23">
    <cfRule type="expression" dxfId="0" priority="1" stopIfTrue="1">
      <formula>NOT(ISERROR(SEARCH("no",AC2)))</formula>
    </cfRule>
  </conditionalFormatting>
  <conditionalFormatting sqref="AD2:AD23">
    <cfRule type="expression" dxfId="1" priority="2" stopIfTrue="1">
      <formula>NOT(ISERROR(SEARCH("presente",AD2)))</formula>
    </cfRule>
  </conditionalFormatting>
  <conditionalFormatting sqref="AC24:AC34">
    <cfRule type="expression" dxfId="0" priority="3" stopIfTrue="1">
      <formula>NOT(ISERROR(SEARCH("no",AC24)))</formula>
    </cfRule>
  </conditionalFormatting>
  <conditionalFormatting sqref="AD24:AD34">
    <cfRule type="expression" dxfId="1" priority="4" stopIfTrue="1">
      <formula>NOT(ISERROR(SEARCH("presente",AD24)))</formula>
    </cfRule>
  </conditionalFormatting>
  <conditionalFormatting sqref="AC35:AC45">
    <cfRule type="expression" dxfId="0" priority="5" stopIfTrue="1">
      <formula>NOT(ISERROR(SEARCH("no",AC35)))</formula>
    </cfRule>
  </conditionalFormatting>
  <conditionalFormatting sqref="AD35:AD45">
    <cfRule type="expression" dxfId="1" priority="6" stopIfTrue="1">
      <formula>NOT(ISERROR(SEARCH("presente",AD35)))</formula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3" width="8.71"/>
    <col customWidth="1" min="4" max="4" width="20.29"/>
    <col customWidth="1" min="5" max="5" width="8.71"/>
    <col customWidth="1" min="6" max="6" width="17.29"/>
    <col customWidth="1" min="7" max="8" width="8.71"/>
    <col customWidth="1" min="9" max="9" width="42.86"/>
    <col customWidth="1" min="10" max="30" width="8.71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C1" s="1" t="s">
        <v>27</v>
      </c>
      <c r="AD1" s="1" t="s">
        <v>28</v>
      </c>
    </row>
    <row r="2" ht="12.75" customHeight="1">
      <c r="A2" s="2">
        <v>44235.0</v>
      </c>
      <c r="C2" s="1" t="s">
        <v>29</v>
      </c>
      <c r="D2" s="1" t="s">
        <v>57</v>
      </c>
      <c r="E2" s="1" t="s">
        <v>31</v>
      </c>
      <c r="F2" s="1" t="s">
        <v>58</v>
      </c>
      <c r="G2" s="1">
        <v>11.0</v>
      </c>
      <c r="I2" s="1" t="s">
        <v>59</v>
      </c>
      <c r="J2" s="1" t="s">
        <v>34</v>
      </c>
      <c r="K2" s="1">
        <v>0.0</v>
      </c>
      <c r="N2" s="3">
        <v>0.5</v>
      </c>
      <c r="O2" s="4">
        <v>0.15</v>
      </c>
      <c r="Q2" s="1">
        <v>3.0</v>
      </c>
      <c r="R2" s="1">
        <v>0.0</v>
      </c>
      <c r="W2" s="1" t="s">
        <v>60</v>
      </c>
      <c r="Y2" s="1" t="s">
        <v>61</v>
      </c>
      <c r="Z2" s="1">
        <v>1139.0</v>
      </c>
      <c r="AA2" s="1" t="s">
        <v>37</v>
      </c>
      <c r="AB2" s="1">
        <f t="shared" ref="AB2:AB199" si="1">IF(N2="", 0, 1)</f>
        <v>1</v>
      </c>
      <c r="AC2" s="1" t="str">
        <f t="shared" ref="AC2:AC199" si="2">IF(AND(R2&gt;N2,AB2=1), "no", "ok")</f>
        <v>ok</v>
      </c>
      <c r="AD2" s="1" t="str">
        <f t="shared" ref="AD2:AD199" si="3">IF(R2&gt;0,"presente","assente")</f>
        <v>assente</v>
      </c>
    </row>
    <row r="3" ht="12.75" customHeight="1">
      <c r="A3" s="2">
        <v>44235.0</v>
      </c>
      <c r="C3" s="1" t="s">
        <v>29</v>
      </c>
      <c r="D3" s="1" t="s">
        <v>57</v>
      </c>
      <c r="E3" s="1" t="s">
        <v>31</v>
      </c>
      <c r="F3" s="1" t="s">
        <v>58</v>
      </c>
      <c r="G3" s="1">
        <v>11.0</v>
      </c>
      <c r="I3" s="1" t="s">
        <v>62</v>
      </c>
      <c r="J3" s="1" t="s">
        <v>34</v>
      </c>
      <c r="K3" s="1">
        <v>0.0</v>
      </c>
      <c r="N3" s="3">
        <v>0.01</v>
      </c>
      <c r="O3" s="4">
        <v>0.03</v>
      </c>
      <c r="Q3" s="1">
        <v>3.0</v>
      </c>
      <c r="R3" s="1">
        <v>0.0</v>
      </c>
      <c r="W3" s="1" t="s">
        <v>35</v>
      </c>
      <c r="Y3" s="1" t="s">
        <v>61</v>
      </c>
      <c r="Z3" s="1">
        <v>1139.0</v>
      </c>
      <c r="AA3" s="1" t="s">
        <v>37</v>
      </c>
      <c r="AB3" s="1">
        <f t="shared" si="1"/>
        <v>1</v>
      </c>
      <c r="AC3" s="1" t="str">
        <f t="shared" si="2"/>
        <v>ok</v>
      </c>
      <c r="AD3" s="1" t="str">
        <f t="shared" si="3"/>
        <v>assente</v>
      </c>
    </row>
    <row r="4" ht="12.75" customHeight="1">
      <c r="A4" s="2">
        <v>44235.0</v>
      </c>
      <c r="C4" s="1" t="s">
        <v>29</v>
      </c>
      <c r="D4" s="1" t="s">
        <v>57</v>
      </c>
      <c r="E4" s="1" t="s">
        <v>31</v>
      </c>
      <c r="F4" s="1" t="s">
        <v>58</v>
      </c>
      <c r="G4" s="1">
        <v>11.0</v>
      </c>
      <c r="I4" s="1" t="s">
        <v>63</v>
      </c>
      <c r="J4" s="1" t="s">
        <v>34</v>
      </c>
      <c r="K4" s="1">
        <v>0.0</v>
      </c>
      <c r="N4" s="3">
        <v>0.01</v>
      </c>
      <c r="O4" s="1">
        <v>0.03</v>
      </c>
      <c r="Q4" s="1">
        <v>3.0</v>
      </c>
      <c r="R4" s="1">
        <v>0.0</v>
      </c>
      <c r="W4" s="1" t="s">
        <v>35</v>
      </c>
      <c r="Y4" s="1" t="s">
        <v>61</v>
      </c>
      <c r="Z4" s="1">
        <v>1139.0</v>
      </c>
      <c r="AA4" s="1" t="s">
        <v>37</v>
      </c>
      <c r="AB4" s="1">
        <f t="shared" si="1"/>
        <v>1</v>
      </c>
      <c r="AC4" s="1" t="str">
        <f t="shared" si="2"/>
        <v>ok</v>
      </c>
      <c r="AD4" s="1" t="str">
        <f t="shared" si="3"/>
        <v>assente</v>
      </c>
    </row>
    <row r="5" ht="12.75" customHeight="1">
      <c r="A5" s="2">
        <v>44235.0</v>
      </c>
      <c r="C5" s="1" t="s">
        <v>29</v>
      </c>
      <c r="D5" s="1" t="s">
        <v>57</v>
      </c>
      <c r="E5" s="1" t="s">
        <v>31</v>
      </c>
      <c r="F5" s="1" t="s">
        <v>58</v>
      </c>
      <c r="G5" s="1">
        <v>11.0</v>
      </c>
      <c r="I5" s="1" t="s">
        <v>40</v>
      </c>
      <c r="J5" s="1" t="s">
        <v>34</v>
      </c>
      <c r="K5" s="1">
        <v>0.0</v>
      </c>
      <c r="N5" s="3">
        <v>0.01</v>
      </c>
      <c r="O5" s="4">
        <v>0.03</v>
      </c>
      <c r="Q5" s="1">
        <v>3.0</v>
      </c>
      <c r="R5" s="1">
        <v>0.0</v>
      </c>
      <c r="W5" s="1" t="s">
        <v>35</v>
      </c>
      <c r="Y5" s="1" t="s">
        <v>61</v>
      </c>
      <c r="Z5" s="1">
        <v>1139.0</v>
      </c>
      <c r="AA5" s="1" t="s">
        <v>37</v>
      </c>
      <c r="AB5" s="1">
        <f t="shared" si="1"/>
        <v>1</v>
      </c>
      <c r="AC5" s="1" t="str">
        <f t="shared" si="2"/>
        <v>ok</v>
      </c>
      <c r="AD5" s="1" t="str">
        <f t="shared" si="3"/>
        <v>assente</v>
      </c>
    </row>
    <row r="6" ht="12.75" customHeight="1">
      <c r="A6" s="2">
        <v>44235.0</v>
      </c>
      <c r="C6" s="1" t="s">
        <v>29</v>
      </c>
      <c r="D6" s="1" t="s">
        <v>57</v>
      </c>
      <c r="E6" s="1" t="s">
        <v>31</v>
      </c>
      <c r="F6" s="1" t="s">
        <v>58</v>
      </c>
      <c r="G6" s="1">
        <v>11.0</v>
      </c>
      <c r="I6" s="1" t="s">
        <v>42</v>
      </c>
      <c r="J6" s="1" t="s">
        <v>34</v>
      </c>
      <c r="K6" s="1">
        <v>0.0</v>
      </c>
      <c r="N6" s="3">
        <v>0.01</v>
      </c>
      <c r="O6" s="1">
        <v>0.03</v>
      </c>
      <c r="Q6" s="1">
        <v>3.0</v>
      </c>
      <c r="R6" s="1">
        <v>0.0</v>
      </c>
      <c r="W6" s="1" t="s">
        <v>35</v>
      </c>
      <c r="Y6" s="1" t="s">
        <v>61</v>
      </c>
      <c r="Z6" s="1">
        <v>1139.0</v>
      </c>
      <c r="AA6" s="1" t="s">
        <v>37</v>
      </c>
      <c r="AB6" s="1">
        <f t="shared" si="1"/>
        <v>1</v>
      </c>
      <c r="AC6" s="1" t="str">
        <f t="shared" si="2"/>
        <v>ok</v>
      </c>
      <c r="AD6" s="1" t="str">
        <f t="shared" si="3"/>
        <v>assente</v>
      </c>
    </row>
    <row r="7" ht="12.75" customHeight="1">
      <c r="A7" s="2">
        <v>44235.0</v>
      </c>
      <c r="C7" s="1" t="s">
        <v>29</v>
      </c>
      <c r="D7" s="1" t="s">
        <v>57</v>
      </c>
      <c r="E7" s="1" t="s">
        <v>31</v>
      </c>
      <c r="F7" s="1" t="s">
        <v>58</v>
      </c>
      <c r="G7" s="1">
        <v>11.0</v>
      </c>
      <c r="I7" s="1" t="s">
        <v>43</v>
      </c>
      <c r="J7" s="1" t="s">
        <v>34</v>
      </c>
      <c r="K7" s="1">
        <v>0.0</v>
      </c>
      <c r="N7" s="3">
        <v>0.01</v>
      </c>
      <c r="O7" s="4">
        <v>0.03</v>
      </c>
      <c r="Q7" s="1">
        <v>3.0</v>
      </c>
      <c r="R7" s="1">
        <v>0.0</v>
      </c>
      <c r="W7" s="1" t="s">
        <v>35</v>
      </c>
      <c r="Y7" s="1" t="s">
        <v>61</v>
      </c>
      <c r="Z7" s="1">
        <v>1139.0</v>
      </c>
      <c r="AA7" s="1" t="s">
        <v>37</v>
      </c>
      <c r="AB7" s="1">
        <f t="shared" si="1"/>
        <v>1</v>
      </c>
      <c r="AC7" s="1" t="str">
        <f t="shared" si="2"/>
        <v>ok</v>
      </c>
      <c r="AD7" s="1" t="str">
        <f t="shared" si="3"/>
        <v>assente</v>
      </c>
    </row>
    <row r="8" ht="12.75" customHeight="1">
      <c r="A8" s="2">
        <v>44235.0</v>
      </c>
      <c r="C8" s="1" t="s">
        <v>29</v>
      </c>
      <c r="D8" s="1" t="s">
        <v>57</v>
      </c>
      <c r="E8" s="1" t="s">
        <v>31</v>
      </c>
      <c r="F8" s="1" t="s">
        <v>58</v>
      </c>
      <c r="G8" s="1">
        <v>11.0</v>
      </c>
      <c r="I8" s="1" t="s">
        <v>46</v>
      </c>
      <c r="J8" s="1" t="s">
        <v>34</v>
      </c>
      <c r="K8" s="1">
        <v>0.0</v>
      </c>
      <c r="N8" s="3">
        <v>0.01</v>
      </c>
      <c r="O8" s="1">
        <v>0.03</v>
      </c>
      <c r="Q8" s="1">
        <v>3.0</v>
      </c>
      <c r="R8" s="1">
        <v>0.0</v>
      </c>
      <c r="W8" s="1" t="s">
        <v>35</v>
      </c>
      <c r="Y8" s="1" t="s">
        <v>61</v>
      </c>
      <c r="Z8" s="1">
        <v>1139.0</v>
      </c>
      <c r="AA8" s="1" t="s">
        <v>37</v>
      </c>
      <c r="AB8" s="1">
        <f t="shared" si="1"/>
        <v>1</v>
      </c>
      <c r="AC8" s="1" t="str">
        <f t="shared" si="2"/>
        <v>ok</v>
      </c>
      <c r="AD8" s="1" t="str">
        <f t="shared" si="3"/>
        <v>assente</v>
      </c>
    </row>
    <row r="9" ht="12.75" customHeight="1">
      <c r="A9" s="2">
        <v>44235.0</v>
      </c>
      <c r="C9" s="1" t="s">
        <v>29</v>
      </c>
      <c r="D9" s="1" t="s">
        <v>57</v>
      </c>
      <c r="E9" s="1" t="s">
        <v>31</v>
      </c>
      <c r="F9" s="1" t="s">
        <v>58</v>
      </c>
      <c r="G9" s="1">
        <v>11.0</v>
      </c>
      <c r="I9" s="1" t="s">
        <v>47</v>
      </c>
      <c r="J9" s="1" t="s">
        <v>34</v>
      </c>
      <c r="K9" s="1">
        <v>0.0</v>
      </c>
      <c r="N9" s="3">
        <v>0.01</v>
      </c>
      <c r="O9" s="4">
        <v>0.03</v>
      </c>
      <c r="Q9" s="1">
        <v>3.0</v>
      </c>
      <c r="R9" s="1">
        <v>0.0</v>
      </c>
      <c r="W9" s="1" t="s">
        <v>35</v>
      </c>
      <c r="Y9" s="1" t="s">
        <v>61</v>
      </c>
      <c r="Z9" s="1">
        <v>1139.0</v>
      </c>
      <c r="AA9" s="1" t="s">
        <v>37</v>
      </c>
      <c r="AB9" s="1">
        <f t="shared" si="1"/>
        <v>1</v>
      </c>
      <c r="AC9" s="1" t="str">
        <f t="shared" si="2"/>
        <v>ok</v>
      </c>
      <c r="AD9" s="1" t="str">
        <f t="shared" si="3"/>
        <v>assente</v>
      </c>
    </row>
    <row r="10" ht="12.75" customHeight="1">
      <c r="A10" s="2">
        <v>44235.0</v>
      </c>
      <c r="C10" s="1" t="s">
        <v>29</v>
      </c>
      <c r="D10" s="1" t="s">
        <v>57</v>
      </c>
      <c r="E10" s="1" t="s">
        <v>31</v>
      </c>
      <c r="F10" s="1" t="s">
        <v>58</v>
      </c>
      <c r="G10" s="1">
        <v>11.0</v>
      </c>
      <c r="I10" s="1" t="s">
        <v>39</v>
      </c>
      <c r="J10" s="1" t="s">
        <v>34</v>
      </c>
      <c r="K10" s="1">
        <v>0.0</v>
      </c>
      <c r="N10" s="3">
        <v>0.01</v>
      </c>
      <c r="O10" s="1">
        <v>0.03</v>
      </c>
      <c r="Q10" s="1">
        <v>3.0</v>
      </c>
      <c r="R10" s="1">
        <v>0.0</v>
      </c>
      <c r="W10" s="1" t="s">
        <v>35</v>
      </c>
      <c r="Y10" s="1" t="s">
        <v>61</v>
      </c>
      <c r="Z10" s="1">
        <v>1139.0</v>
      </c>
      <c r="AA10" s="1" t="s">
        <v>37</v>
      </c>
      <c r="AB10" s="1">
        <f t="shared" si="1"/>
        <v>1</v>
      </c>
      <c r="AC10" s="1" t="str">
        <f t="shared" si="2"/>
        <v>ok</v>
      </c>
      <c r="AD10" s="1" t="str">
        <f t="shared" si="3"/>
        <v>assente</v>
      </c>
    </row>
    <row r="11" ht="12.75" customHeight="1">
      <c r="A11" s="2">
        <v>44235.0</v>
      </c>
      <c r="C11" s="1" t="s">
        <v>29</v>
      </c>
      <c r="D11" s="1" t="s">
        <v>57</v>
      </c>
      <c r="E11" s="1" t="s">
        <v>31</v>
      </c>
      <c r="F11" s="1" t="s">
        <v>58</v>
      </c>
      <c r="G11" s="1">
        <v>11.0</v>
      </c>
      <c r="I11" s="1" t="s">
        <v>41</v>
      </c>
      <c r="J11" s="1" t="s">
        <v>34</v>
      </c>
      <c r="K11" s="1">
        <v>0.0</v>
      </c>
      <c r="N11" s="3">
        <v>0.01</v>
      </c>
      <c r="O11" s="4">
        <v>0.03</v>
      </c>
      <c r="Q11" s="1">
        <v>3.0</v>
      </c>
      <c r="R11" s="1">
        <v>0.0</v>
      </c>
      <c r="W11" s="1" t="s">
        <v>35</v>
      </c>
      <c r="Y11" s="1" t="s">
        <v>61</v>
      </c>
      <c r="Z11" s="1">
        <v>1139.0</v>
      </c>
      <c r="AA11" s="1" t="s">
        <v>37</v>
      </c>
      <c r="AB11" s="1">
        <f t="shared" si="1"/>
        <v>1</v>
      </c>
      <c r="AC11" s="1" t="str">
        <f t="shared" si="2"/>
        <v>ok</v>
      </c>
      <c r="AD11" s="1" t="str">
        <f t="shared" si="3"/>
        <v>assente</v>
      </c>
    </row>
    <row r="12" ht="12.75" customHeight="1">
      <c r="A12" s="2">
        <v>44235.0</v>
      </c>
      <c r="C12" s="1" t="s">
        <v>29</v>
      </c>
      <c r="D12" s="1" t="s">
        <v>57</v>
      </c>
      <c r="E12" s="1" t="s">
        <v>31</v>
      </c>
      <c r="F12" s="1" t="s">
        <v>58</v>
      </c>
      <c r="G12" s="1">
        <v>11.0</v>
      </c>
      <c r="I12" s="1" t="s">
        <v>64</v>
      </c>
      <c r="J12" s="1" t="s">
        <v>34</v>
      </c>
      <c r="K12" s="1">
        <v>0.0</v>
      </c>
      <c r="N12" s="3">
        <v>0.01</v>
      </c>
      <c r="O12" s="1">
        <v>0.03</v>
      </c>
      <c r="Q12" s="1">
        <v>3.0</v>
      </c>
      <c r="R12" s="1">
        <v>0.0</v>
      </c>
      <c r="W12" s="1" t="s">
        <v>35</v>
      </c>
      <c r="Y12" s="1" t="s">
        <v>61</v>
      </c>
      <c r="Z12" s="1">
        <v>1139.0</v>
      </c>
      <c r="AA12" s="1" t="s">
        <v>37</v>
      </c>
      <c r="AB12" s="1">
        <f t="shared" si="1"/>
        <v>1</v>
      </c>
      <c r="AC12" s="1" t="str">
        <f t="shared" si="2"/>
        <v>ok</v>
      </c>
      <c r="AD12" s="1" t="str">
        <f t="shared" si="3"/>
        <v>assente</v>
      </c>
    </row>
    <row r="13" ht="12.75" customHeight="1">
      <c r="A13" s="2">
        <v>44235.0</v>
      </c>
      <c r="C13" s="1" t="s">
        <v>29</v>
      </c>
      <c r="D13" s="1" t="s">
        <v>57</v>
      </c>
      <c r="E13" s="1" t="s">
        <v>31</v>
      </c>
      <c r="F13" s="1" t="s">
        <v>58</v>
      </c>
      <c r="G13" s="1">
        <v>11.0</v>
      </c>
      <c r="I13" s="1" t="s">
        <v>44</v>
      </c>
      <c r="J13" s="1" t="s">
        <v>34</v>
      </c>
      <c r="K13" s="1">
        <v>0.0</v>
      </c>
      <c r="N13" s="3">
        <v>0.03</v>
      </c>
      <c r="O13" s="1">
        <v>0.01</v>
      </c>
      <c r="Q13" s="1">
        <v>3.0</v>
      </c>
      <c r="R13" s="1">
        <v>0.0</v>
      </c>
      <c r="W13" s="1" t="s">
        <v>45</v>
      </c>
      <c r="Y13" s="1" t="s">
        <v>61</v>
      </c>
      <c r="Z13" s="1">
        <v>1139.0</v>
      </c>
      <c r="AA13" s="1" t="s">
        <v>37</v>
      </c>
      <c r="AB13" s="1">
        <f t="shared" si="1"/>
        <v>1</v>
      </c>
      <c r="AC13" s="1" t="str">
        <f t="shared" si="2"/>
        <v>ok</v>
      </c>
      <c r="AD13" s="1" t="str">
        <f t="shared" si="3"/>
        <v>assente</v>
      </c>
    </row>
    <row r="14" ht="12.75" customHeight="1">
      <c r="A14" s="2">
        <v>44235.0</v>
      </c>
      <c r="C14" s="1" t="s">
        <v>29</v>
      </c>
      <c r="D14" s="1" t="s">
        <v>57</v>
      </c>
      <c r="E14" s="1" t="s">
        <v>31</v>
      </c>
      <c r="F14" s="1" t="s">
        <v>58</v>
      </c>
      <c r="G14" s="1">
        <v>11.0</v>
      </c>
      <c r="I14" s="1" t="s">
        <v>65</v>
      </c>
      <c r="J14" s="1" t="s">
        <v>34</v>
      </c>
      <c r="K14" s="1">
        <v>0.0</v>
      </c>
      <c r="N14" s="3">
        <v>0.01</v>
      </c>
      <c r="O14" s="1">
        <v>0.03</v>
      </c>
      <c r="Q14" s="1">
        <v>3.0</v>
      </c>
      <c r="R14" s="1">
        <v>0.0</v>
      </c>
      <c r="W14" s="1" t="s">
        <v>35</v>
      </c>
      <c r="Y14" s="1" t="s">
        <v>61</v>
      </c>
      <c r="Z14" s="1">
        <v>1139.0</v>
      </c>
      <c r="AA14" s="1" t="s">
        <v>37</v>
      </c>
      <c r="AB14" s="1">
        <f t="shared" si="1"/>
        <v>1</v>
      </c>
      <c r="AC14" s="1" t="str">
        <f t="shared" si="2"/>
        <v>ok</v>
      </c>
      <c r="AD14" s="1" t="str">
        <f t="shared" si="3"/>
        <v>assente</v>
      </c>
    </row>
    <row r="15" ht="12.75" customHeight="1">
      <c r="A15" s="2">
        <v>44235.0</v>
      </c>
      <c r="C15" s="1" t="s">
        <v>29</v>
      </c>
      <c r="D15" s="1" t="s">
        <v>57</v>
      </c>
      <c r="E15" s="1" t="s">
        <v>31</v>
      </c>
      <c r="F15" s="1" t="s">
        <v>58</v>
      </c>
      <c r="G15" s="1">
        <v>11.0</v>
      </c>
      <c r="I15" s="1" t="s">
        <v>66</v>
      </c>
      <c r="J15" s="1" t="s">
        <v>34</v>
      </c>
      <c r="K15" s="1">
        <v>0.0</v>
      </c>
      <c r="N15" s="3">
        <v>0.01</v>
      </c>
      <c r="O15" s="1">
        <v>0.03</v>
      </c>
      <c r="Q15" s="1">
        <v>3.0</v>
      </c>
      <c r="R15" s="1">
        <v>0.0</v>
      </c>
      <c r="W15" s="1" t="s">
        <v>35</v>
      </c>
      <c r="Y15" s="1" t="s">
        <v>61</v>
      </c>
      <c r="Z15" s="1">
        <v>1139.0</v>
      </c>
      <c r="AA15" s="1" t="s">
        <v>37</v>
      </c>
      <c r="AB15" s="1">
        <f t="shared" si="1"/>
        <v>1</v>
      </c>
      <c r="AC15" s="1" t="str">
        <f t="shared" si="2"/>
        <v>ok</v>
      </c>
      <c r="AD15" s="1" t="str">
        <f t="shared" si="3"/>
        <v>assente</v>
      </c>
    </row>
    <row r="16" ht="12.75" customHeight="1">
      <c r="A16" s="2">
        <v>44235.0</v>
      </c>
      <c r="C16" s="1" t="s">
        <v>29</v>
      </c>
      <c r="D16" s="1" t="s">
        <v>57</v>
      </c>
      <c r="E16" s="1" t="s">
        <v>31</v>
      </c>
      <c r="F16" s="1" t="s">
        <v>58</v>
      </c>
      <c r="G16" s="1">
        <v>11.0</v>
      </c>
      <c r="I16" s="1" t="s">
        <v>67</v>
      </c>
      <c r="J16" s="1" t="s">
        <v>34</v>
      </c>
      <c r="K16" s="1">
        <v>0.0</v>
      </c>
      <c r="N16" s="3">
        <v>0.01</v>
      </c>
      <c r="O16" s="1">
        <v>0.03</v>
      </c>
      <c r="Q16" s="1">
        <v>3.0</v>
      </c>
      <c r="R16" s="1">
        <v>0.0</v>
      </c>
      <c r="W16" s="1" t="s">
        <v>35</v>
      </c>
      <c r="Y16" s="1" t="s">
        <v>61</v>
      </c>
      <c r="Z16" s="1">
        <v>1139.0</v>
      </c>
      <c r="AA16" s="1" t="s">
        <v>37</v>
      </c>
      <c r="AB16" s="1">
        <f t="shared" si="1"/>
        <v>1</v>
      </c>
      <c r="AC16" s="1" t="str">
        <f t="shared" si="2"/>
        <v>ok</v>
      </c>
      <c r="AD16" s="1" t="str">
        <f t="shared" si="3"/>
        <v>assente</v>
      </c>
    </row>
    <row r="17" ht="12.75" customHeight="1">
      <c r="A17" s="2">
        <v>44235.0</v>
      </c>
      <c r="C17" s="1" t="s">
        <v>29</v>
      </c>
      <c r="D17" s="1" t="s">
        <v>57</v>
      </c>
      <c r="E17" s="1" t="s">
        <v>31</v>
      </c>
      <c r="F17" s="1" t="s">
        <v>58</v>
      </c>
      <c r="G17" s="1">
        <v>11.0</v>
      </c>
      <c r="I17" s="1" t="s">
        <v>68</v>
      </c>
      <c r="J17" s="1" t="s">
        <v>34</v>
      </c>
      <c r="K17" s="1">
        <v>0.0</v>
      </c>
      <c r="N17" s="3">
        <v>0.01</v>
      </c>
      <c r="O17" s="1">
        <v>0.03</v>
      </c>
      <c r="Q17" s="1">
        <v>3.0</v>
      </c>
      <c r="R17" s="1">
        <v>0.0</v>
      </c>
      <c r="W17" s="1" t="s">
        <v>35</v>
      </c>
      <c r="Y17" s="1" t="s">
        <v>61</v>
      </c>
      <c r="Z17" s="1">
        <v>1139.0</v>
      </c>
      <c r="AA17" s="1" t="s">
        <v>37</v>
      </c>
      <c r="AB17" s="1">
        <f t="shared" si="1"/>
        <v>1</v>
      </c>
      <c r="AC17" s="1" t="str">
        <f t="shared" si="2"/>
        <v>ok</v>
      </c>
      <c r="AD17" s="1" t="str">
        <f t="shared" si="3"/>
        <v>assente</v>
      </c>
    </row>
    <row r="18" ht="12.75" customHeight="1">
      <c r="A18" s="2">
        <v>44235.0</v>
      </c>
      <c r="C18" s="1" t="s">
        <v>29</v>
      </c>
      <c r="D18" s="1" t="s">
        <v>57</v>
      </c>
      <c r="E18" s="1" t="s">
        <v>31</v>
      </c>
      <c r="F18" s="1" t="s">
        <v>58</v>
      </c>
      <c r="G18" s="1">
        <v>11.0</v>
      </c>
      <c r="I18" s="1" t="s">
        <v>69</v>
      </c>
      <c r="J18" s="1" t="s">
        <v>34</v>
      </c>
      <c r="K18" s="1">
        <v>0.0</v>
      </c>
      <c r="N18" s="3">
        <v>0.01</v>
      </c>
      <c r="O18" s="1">
        <v>0.03</v>
      </c>
      <c r="Q18" s="1">
        <v>3.0</v>
      </c>
      <c r="R18" s="1">
        <v>0.0</v>
      </c>
      <c r="W18" s="1" t="s">
        <v>35</v>
      </c>
      <c r="Y18" s="1" t="s">
        <v>61</v>
      </c>
      <c r="Z18" s="1">
        <v>1139.0</v>
      </c>
      <c r="AA18" s="1" t="s">
        <v>37</v>
      </c>
      <c r="AB18" s="1">
        <f t="shared" si="1"/>
        <v>1</v>
      </c>
      <c r="AC18" s="1" t="str">
        <f t="shared" si="2"/>
        <v>ok</v>
      </c>
      <c r="AD18" s="1" t="str">
        <f t="shared" si="3"/>
        <v>assente</v>
      </c>
    </row>
    <row r="19" ht="12.75" customHeight="1">
      <c r="A19" s="2">
        <v>44235.0</v>
      </c>
      <c r="C19" s="1" t="s">
        <v>29</v>
      </c>
      <c r="D19" s="1" t="s">
        <v>57</v>
      </c>
      <c r="E19" s="1" t="s">
        <v>31</v>
      </c>
      <c r="F19" s="1" t="s">
        <v>58</v>
      </c>
      <c r="G19" s="1">
        <v>11.0</v>
      </c>
      <c r="I19" s="1" t="s">
        <v>70</v>
      </c>
      <c r="J19" s="1" t="s">
        <v>34</v>
      </c>
      <c r="K19" s="1">
        <v>0.0</v>
      </c>
      <c r="N19" s="3">
        <v>0.01</v>
      </c>
      <c r="O19" s="1">
        <v>0.03</v>
      </c>
      <c r="Q19" s="1">
        <v>3.0</v>
      </c>
      <c r="R19" s="1">
        <v>0.0</v>
      </c>
      <c r="W19" s="1" t="s">
        <v>35</v>
      </c>
      <c r="Y19" s="1" t="s">
        <v>61</v>
      </c>
      <c r="Z19" s="1">
        <v>1139.0</v>
      </c>
      <c r="AA19" s="1" t="s">
        <v>37</v>
      </c>
      <c r="AB19" s="1">
        <f t="shared" si="1"/>
        <v>1</v>
      </c>
      <c r="AC19" s="1" t="str">
        <f t="shared" si="2"/>
        <v>ok</v>
      </c>
      <c r="AD19" s="1" t="str">
        <f t="shared" si="3"/>
        <v>assente</v>
      </c>
    </row>
    <row r="20" ht="12.75" customHeight="1">
      <c r="A20" s="2">
        <v>44235.0</v>
      </c>
      <c r="C20" s="1" t="s">
        <v>29</v>
      </c>
      <c r="D20" s="1" t="s">
        <v>49</v>
      </c>
      <c r="E20" s="1" t="s">
        <v>31</v>
      </c>
      <c r="F20" s="1" t="s">
        <v>50</v>
      </c>
      <c r="G20" s="1">
        <v>11.0</v>
      </c>
      <c r="I20" s="1" t="s">
        <v>59</v>
      </c>
      <c r="J20" s="1" t="s">
        <v>34</v>
      </c>
      <c r="K20" s="1">
        <v>0.0</v>
      </c>
      <c r="N20" s="3">
        <v>0.5</v>
      </c>
      <c r="O20" s="4">
        <v>0.15</v>
      </c>
      <c r="Q20" s="1">
        <v>3.0</v>
      </c>
      <c r="R20" s="1">
        <v>0.0</v>
      </c>
      <c r="W20" s="1" t="s">
        <v>60</v>
      </c>
      <c r="Y20" s="1" t="s">
        <v>51</v>
      </c>
      <c r="Z20" s="1">
        <v>1139.0</v>
      </c>
      <c r="AA20" s="1" t="s">
        <v>37</v>
      </c>
      <c r="AB20" s="1">
        <f t="shared" si="1"/>
        <v>1</v>
      </c>
      <c r="AC20" s="1" t="str">
        <f t="shared" si="2"/>
        <v>ok</v>
      </c>
      <c r="AD20" s="1" t="str">
        <f t="shared" si="3"/>
        <v>assente</v>
      </c>
    </row>
    <row r="21" ht="12.75" customHeight="1">
      <c r="A21" s="2">
        <v>44235.0</v>
      </c>
      <c r="C21" s="1" t="s">
        <v>29</v>
      </c>
      <c r="D21" s="1" t="s">
        <v>49</v>
      </c>
      <c r="E21" s="1" t="s">
        <v>31</v>
      </c>
      <c r="F21" s="1" t="s">
        <v>50</v>
      </c>
      <c r="G21" s="1">
        <v>11.0</v>
      </c>
      <c r="I21" s="1" t="s">
        <v>62</v>
      </c>
      <c r="J21" s="1" t="s">
        <v>34</v>
      </c>
      <c r="K21" s="1">
        <v>0.0</v>
      </c>
      <c r="N21" s="3">
        <v>0.01</v>
      </c>
      <c r="O21" s="4">
        <v>0.03</v>
      </c>
      <c r="Q21" s="1">
        <v>3.0</v>
      </c>
      <c r="R21" s="1">
        <v>0.0</v>
      </c>
      <c r="W21" s="1" t="s">
        <v>35</v>
      </c>
      <c r="Y21" s="1" t="s">
        <v>51</v>
      </c>
      <c r="Z21" s="1">
        <v>1139.0</v>
      </c>
      <c r="AA21" s="1" t="s">
        <v>37</v>
      </c>
      <c r="AB21" s="1">
        <f t="shared" si="1"/>
        <v>1</v>
      </c>
      <c r="AC21" s="1" t="str">
        <f t="shared" si="2"/>
        <v>ok</v>
      </c>
      <c r="AD21" s="1" t="str">
        <f t="shared" si="3"/>
        <v>assente</v>
      </c>
    </row>
    <row r="22" ht="12.75" customHeight="1">
      <c r="A22" s="2">
        <v>44235.0</v>
      </c>
      <c r="C22" s="1" t="s">
        <v>29</v>
      </c>
      <c r="D22" s="1" t="s">
        <v>49</v>
      </c>
      <c r="E22" s="1" t="s">
        <v>31</v>
      </c>
      <c r="F22" s="1" t="s">
        <v>50</v>
      </c>
      <c r="G22" s="1">
        <v>11.0</v>
      </c>
      <c r="I22" s="1" t="s">
        <v>63</v>
      </c>
      <c r="J22" s="1" t="s">
        <v>34</v>
      </c>
      <c r="K22" s="1">
        <v>0.0</v>
      </c>
      <c r="N22" s="3">
        <v>0.01</v>
      </c>
      <c r="O22" s="1">
        <v>0.03</v>
      </c>
      <c r="Q22" s="1">
        <v>3.0</v>
      </c>
      <c r="R22" s="1">
        <v>0.0</v>
      </c>
      <c r="W22" s="1" t="s">
        <v>35</v>
      </c>
      <c r="Y22" s="1" t="s">
        <v>51</v>
      </c>
      <c r="Z22" s="1">
        <v>1139.0</v>
      </c>
      <c r="AA22" s="1" t="s">
        <v>37</v>
      </c>
      <c r="AB22" s="1">
        <f t="shared" si="1"/>
        <v>1</v>
      </c>
      <c r="AC22" s="1" t="str">
        <f t="shared" si="2"/>
        <v>ok</v>
      </c>
      <c r="AD22" s="1" t="str">
        <f t="shared" si="3"/>
        <v>assente</v>
      </c>
    </row>
    <row r="23" ht="12.75" customHeight="1">
      <c r="A23" s="2">
        <v>44235.0</v>
      </c>
      <c r="C23" s="1" t="s">
        <v>29</v>
      </c>
      <c r="D23" s="1" t="s">
        <v>49</v>
      </c>
      <c r="E23" s="1" t="s">
        <v>31</v>
      </c>
      <c r="F23" s="1" t="s">
        <v>50</v>
      </c>
      <c r="G23" s="1">
        <v>11.0</v>
      </c>
      <c r="I23" s="1" t="s">
        <v>40</v>
      </c>
      <c r="J23" s="1" t="s">
        <v>34</v>
      </c>
      <c r="K23" s="1">
        <v>0.0</v>
      </c>
      <c r="N23" s="3">
        <v>0.01</v>
      </c>
      <c r="O23" s="4">
        <v>0.03</v>
      </c>
      <c r="Q23" s="1">
        <v>3.0</v>
      </c>
      <c r="R23" s="1">
        <v>0.0</v>
      </c>
      <c r="W23" s="1" t="s">
        <v>35</v>
      </c>
      <c r="Y23" s="1" t="s">
        <v>51</v>
      </c>
      <c r="Z23" s="1">
        <v>1139.0</v>
      </c>
      <c r="AA23" s="1" t="s">
        <v>37</v>
      </c>
      <c r="AB23" s="1">
        <f t="shared" si="1"/>
        <v>1</v>
      </c>
      <c r="AC23" s="1" t="str">
        <f t="shared" si="2"/>
        <v>ok</v>
      </c>
      <c r="AD23" s="1" t="str">
        <f t="shared" si="3"/>
        <v>assente</v>
      </c>
    </row>
    <row r="24" ht="12.75" customHeight="1">
      <c r="A24" s="2">
        <v>44235.0</v>
      </c>
      <c r="C24" s="1" t="s">
        <v>29</v>
      </c>
      <c r="D24" s="1" t="s">
        <v>49</v>
      </c>
      <c r="E24" s="1" t="s">
        <v>31</v>
      </c>
      <c r="F24" s="1" t="s">
        <v>50</v>
      </c>
      <c r="G24" s="1">
        <v>11.0</v>
      </c>
      <c r="I24" s="1" t="s">
        <v>42</v>
      </c>
      <c r="J24" s="1" t="s">
        <v>34</v>
      </c>
      <c r="K24" s="1">
        <v>0.0</v>
      </c>
      <c r="N24" s="3">
        <v>0.01</v>
      </c>
      <c r="O24" s="1">
        <v>0.03</v>
      </c>
      <c r="Q24" s="1">
        <v>3.0</v>
      </c>
      <c r="R24" s="1">
        <v>0.0</v>
      </c>
      <c r="W24" s="1" t="s">
        <v>35</v>
      </c>
      <c r="Y24" s="1" t="s">
        <v>51</v>
      </c>
      <c r="Z24" s="1">
        <v>1139.0</v>
      </c>
      <c r="AA24" s="1" t="s">
        <v>37</v>
      </c>
      <c r="AB24" s="1">
        <f t="shared" si="1"/>
        <v>1</v>
      </c>
      <c r="AC24" s="1" t="str">
        <f t="shared" si="2"/>
        <v>ok</v>
      </c>
      <c r="AD24" s="1" t="str">
        <f t="shared" si="3"/>
        <v>assente</v>
      </c>
    </row>
    <row r="25" ht="12.75" customHeight="1">
      <c r="A25" s="2">
        <v>44235.0</v>
      </c>
      <c r="C25" s="1" t="s">
        <v>29</v>
      </c>
      <c r="D25" s="1" t="s">
        <v>49</v>
      </c>
      <c r="E25" s="1" t="s">
        <v>31</v>
      </c>
      <c r="F25" s="1" t="s">
        <v>50</v>
      </c>
      <c r="G25" s="1">
        <v>11.0</v>
      </c>
      <c r="I25" s="1" t="s">
        <v>43</v>
      </c>
      <c r="J25" s="1" t="s">
        <v>34</v>
      </c>
      <c r="K25" s="1">
        <v>0.0</v>
      </c>
      <c r="N25" s="3">
        <v>0.01</v>
      </c>
      <c r="O25" s="4">
        <v>0.03</v>
      </c>
      <c r="Q25" s="1">
        <v>3.0</v>
      </c>
      <c r="R25" s="1">
        <v>0.0</v>
      </c>
      <c r="W25" s="1" t="s">
        <v>35</v>
      </c>
      <c r="Y25" s="1" t="s">
        <v>51</v>
      </c>
      <c r="Z25" s="1">
        <v>1139.0</v>
      </c>
      <c r="AA25" s="1" t="s">
        <v>37</v>
      </c>
      <c r="AB25" s="1">
        <f t="shared" si="1"/>
        <v>1</v>
      </c>
      <c r="AC25" s="1" t="str">
        <f t="shared" si="2"/>
        <v>ok</v>
      </c>
      <c r="AD25" s="1" t="str">
        <f t="shared" si="3"/>
        <v>assente</v>
      </c>
    </row>
    <row r="26" ht="12.75" customHeight="1">
      <c r="A26" s="2">
        <v>44235.0</v>
      </c>
      <c r="C26" s="1" t="s">
        <v>29</v>
      </c>
      <c r="D26" s="1" t="s">
        <v>49</v>
      </c>
      <c r="E26" s="1" t="s">
        <v>31</v>
      </c>
      <c r="F26" s="1" t="s">
        <v>50</v>
      </c>
      <c r="G26" s="1">
        <v>11.0</v>
      </c>
      <c r="I26" s="1" t="s">
        <v>46</v>
      </c>
      <c r="J26" s="1" t="s">
        <v>34</v>
      </c>
      <c r="K26" s="1">
        <v>0.0</v>
      </c>
      <c r="N26" s="3">
        <v>0.01</v>
      </c>
      <c r="O26" s="1">
        <v>0.03</v>
      </c>
      <c r="Q26" s="1">
        <v>3.0</v>
      </c>
      <c r="R26" s="1">
        <v>0.0</v>
      </c>
      <c r="W26" s="1" t="s">
        <v>35</v>
      </c>
      <c r="Y26" s="1" t="s">
        <v>51</v>
      </c>
      <c r="Z26" s="1">
        <v>1139.0</v>
      </c>
      <c r="AA26" s="1" t="s">
        <v>37</v>
      </c>
      <c r="AB26" s="1">
        <f t="shared" si="1"/>
        <v>1</v>
      </c>
      <c r="AC26" s="1" t="str">
        <f t="shared" si="2"/>
        <v>ok</v>
      </c>
      <c r="AD26" s="1" t="str">
        <f t="shared" si="3"/>
        <v>assente</v>
      </c>
    </row>
    <row r="27" ht="12.75" customHeight="1">
      <c r="A27" s="2">
        <v>44235.0</v>
      </c>
      <c r="C27" s="1" t="s">
        <v>29</v>
      </c>
      <c r="D27" s="1" t="s">
        <v>49</v>
      </c>
      <c r="E27" s="1" t="s">
        <v>31</v>
      </c>
      <c r="F27" s="1" t="s">
        <v>50</v>
      </c>
      <c r="G27" s="1">
        <v>11.0</v>
      </c>
      <c r="I27" s="1" t="s">
        <v>47</v>
      </c>
      <c r="J27" s="1" t="s">
        <v>34</v>
      </c>
      <c r="K27" s="1">
        <v>0.0</v>
      </c>
      <c r="N27" s="3">
        <v>0.01</v>
      </c>
      <c r="O27" s="4">
        <v>0.03</v>
      </c>
      <c r="Q27" s="1">
        <v>3.0</v>
      </c>
      <c r="R27" s="1">
        <v>0.0</v>
      </c>
      <c r="W27" s="1" t="s">
        <v>35</v>
      </c>
      <c r="Y27" s="1" t="s">
        <v>51</v>
      </c>
      <c r="Z27" s="1">
        <v>1139.0</v>
      </c>
      <c r="AA27" s="1" t="s">
        <v>37</v>
      </c>
      <c r="AB27" s="1">
        <f t="shared" si="1"/>
        <v>1</v>
      </c>
      <c r="AC27" s="1" t="str">
        <f t="shared" si="2"/>
        <v>ok</v>
      </c>
      <c r="AD27" s="1" t="str">
        <f t="shared" si="3"/>
        <v>assente</v>
      </c>
    </row>
    <row r="28" ht="12.75" customHeight="1">
      <c r="A28" s="2">
        <v>44235.0</v>
      </c>
      <c r="C28" s="1" t="s">
        <v>29</v>
      </c>
      <c r="D28" s="1" t="s">
        <v>49</v>
      </c>
      <c r="E28" s="1" t="s">
        <v>31</v>
      </c>
      <c r="F28" s="1" t="s">
        <v>50</v>
      </c>
      <c r="G28" s="1">
        <v>11.0</v>
      </c>
      <c r="I28" s="1" t="s">
        <v>39</v>
      </c>
      <c r="J28" s="1" t="s">
        <v>34</v>
      </c>
      <c r="K28" s="1">
        <v>0.0</v>
      </c>
      <c r="N28" s="3">
        <v>0.01</v>
      </c>
      <c r="O28" s="1">
        <v>0.03</v>
      </c>
      <c r="Q28" s="1">
        <v>3.0</v>
      </c>
      <c r="R28" s="1">
        <v>0.0</v>
      </c>
      <c r="W28" s="1" t="s">
        <v>35</v>
      </c>
      <c r="Y28" s="1" t="s">
        <v>51</v>
      </c>
      <c r="Z28" s="1">
        <v>1139.0</v>
      </c>
      <c r="AA28" s="1" t="s">
        <v>37</v>
      </c>
      <c r="AB28" s="1">
        <f t="shared" si="1"/>
        <v>1</v>
      </c>
      <c r="AC28" s="1" t="str">
        <f t="shared" si="2"/>
        <v>ok</v>
      </c>
      <c r="AD28" s="1" t="str">
        <f t="shared" si="3"/>
        <v>assente</v>
      </c>
    </row>
    <row r="29" ht="12.75" customHeight="1">
      <c r="A29" s="2">
        <v>44235.0</v>
      </c>
      <c r="C29" s="1" t="s">
        <v>29</v>
      </c>
      <c r="D29" s="1" t="s">
        <v>49</v>
      </c>
      <c r="E29" s="1" t="s">
        <v>31</v>
      </c>
      <c r="F29" s="1" t="s">
        <v>50</v>
      </c>
      <c r="G29" s="1">
        <v>11.0</v>
      </c>
      <c r="I29" s="1" t="s">
        <v>41</v>
      </c>
      <c r="J29" s="1" t="s">
        <v>34</v>
      </c>
      <c r="K29" s="1">
        <v>0.0</v>
      </c>
      <c r="N29" s="3">
        <v>0.01</v>
      </c>
      <c r="O29" s="4">
        <v>0.03</v>
      </c>
      <c r="Q29" s="1">
        <v>3.0</v>
      </c>
      <c r="R29" s="1">
        <v>0.0</v>
      </c>
      <c r="W29" s="1" t="s">
        <v>35</v>
      </c>
      <c r="Y29" s="1" t="s">
        <v>51</v>
      </c>
      <c r="Z29" s="1">
        <v>1139.0</v>
      </c>
      <c r="AA29" s="1" t="s">
        <v>37</v>
      </c>
      <c r="AB29" s="1">
        <f t="shared" si="1"/>
        <v>1</v>
      </c>
      <c r="AC29" s="1" t="str">
        <f t="shared" si="2"/>
        <v>ok</v>
      </c>
      <c r="AD29" s="1" t="str">
        <f t="shared" si="3"/>
        <v>assente</v>
      </c>
    </row>
    <row r="30" ht="12.75" customHeight="1">
      <c r="A30" s="2">
        <v>44235.0</v>
      </c>
      <c r="C30" s="1" t="s">
        <v>29</v>
      </c>
      <c r="D30" s="1" t="s">
        <v>49</v>
      </c>
      <c r="E30" s="1" t="s">
        <v>31</v>
      </c>
      <c r="F30" s="1" t="s">
        <v>50</v>
      </c>
      <c r="G30" s="1">
        <v>11.0</v>
      </c>
      <c r="I30" s="1" t="s">
        <v>64</v>
      </c>
      <c r="J30" s="1" t="s">
        <v>34</v>
      </c>
      <c r="K30" s="1">
        <v>0.0</v>
      </c>
      <c r="N30" s="3">
        <v>0.01</v>
      </c>
      <c r="O30" s="1">
        <v>0.03</v>
      </c>
      <c r="Q30" s="1">
        <v>3.0</v>
      </c>
      <c r="R30" s="1">
        <v>0.0</v>
      </c>
      <c r="W30" s="1" t="s">
        <v>35</v>
      </c>
      <c r="Y30" s="1" t="s">
        <v>51</v>
      </c>
      <c r="Z30" s="1">
        <v>1139.0</v>
      </c>
      <c r="AA30" s="1" t="s">
        <v>37</v>
      </c>
      <c r="AB30" s="1">
        <f t="shared" si="1"/>
        <v>1</v>
      </c>
      <c r="AC30" s="1" t="str">
        <f t="shared" si="2"/>
        <v>ok</v>
      </c>
      <c r="AD30" s="1" t="str">
        <f t="shared" si="3"/>
        <v>assente</v>
      </c>
    </row>
    <row r="31" ht="12.75" customHeight="1">
      <c r="A31" s="2">
        <v>44235.0</v>
      </c>
      <c r="C31" s="1" t="s">
        <v>29</v>
      </c>
      <c r="D31" s="1" t="s">
        <v>49</v>
      </c>
      <c r="E31" s="1" t="s">
        <v>31</v>
      </c>
      <c r="F31" s="1" t="s">
        <v>50</v>
      </c>
      <c r="G31" s="1">
        <v>11.0</v>
      </c>
      <c r="I31" s="1" t="s">
        <v>44</v>
      </c>
      <c r="J31" s="1" t="s">
        <v>34</v>
      </c>
      <c r="K31" s="1">
        <v>0.0</v>
      </c>
      <c r="N31" s="3">
        <v>0.03</v>
      </c>
      <c r="O31" s="1">
        <v>0.01</v>
      </c>
      <c r="Q31" s="1">
        <v>3.0</v>
      </c>
      <c r="R31" s="1">
        <v>0.0</v>
      </c>
      <c r="W31" s="1" t="s">
        <v>45</v>
      </c>
      <c r="Y31" s="1" t="s">
        <v>51</v>
      </c>
      <c r="Z31" s="1">
        <v>1139.0</v>
      </c>
      <c r="AA31" s="1" t="s">
        <v>37</v>
      </c>
      <c r="AB31" s="1">
        <f t="shared" si="1"/>
        <v>1</v>
      </c>
      <c r="AC31" s="1" t="str">
        <f t="shared" si="2"/>
        <v>ok</v>
      </c>
      <c r="AD31" s="1" t="str">
        <f t="shared" si="3"/>
        <v>assente</v>
      </c>
    </row>
    <row r="32" ht="12.75" customHeight="1">
      <c r="A32" s="2">
        <v>44235.0</v>
      </c>
      <c r="C32" s="1" t="s">
        <v>29</v>
      </c>
      <c r="D32" s="1" t="s">
        <v>49</v>
      </c>
      <c r="E32" s="1" t="s">
        <v>31</v>
      </c>
      <c r="F32" s="1" t="s">
        <v>50</v>
      </c>
      <c r="G32" s="1">
        <v>11.0</v>
      </c>
      <c r="I32" s="1" t="s">
        <v>65</v>
      </c>
      <c r="J32" s="1" t="s">
        <v>34</v>
      </c>
      <c r="K32" s="1">
        <v>0.0</v>
      </c>
      <c r="N32" s="3">
        <v>0.01</v>
      </c>
      <c r="O32" s="1">
        <v>0.03</v>
      </c>
      <c r="Q32" s="1">
        <v>3.0</v>
      </c>
      <c r="R32" s="1">
        <v>0.0</v>
      </c>
      <c r="W32" s="1" t="s">
        <v>35</v>
      </c>
      <c r="Y32" s="1" t="s">
        <v>51</v>
      </c>
      <c r="Z32" s="1">
        <v>1139.0</v>
      </c>
      <c r="AA32" s="1" t="s">
        <v>37</v>
      </c>
      <c r="AB32" s="1">
        <f t="shared" si="1"/>
        <v>1</v>
      </c>
      <c r="AC32" s="1" t="str">
        <f t="shared" si="2"/>
        <v>ok</v>
      </c>
      <c r="AD32" s="1" t="str">
        <f t="shared" si="3"/>
        <v>assente</v>
      </c>
    </row>
    <row r="33" ht="12.75" customHeight="1">
      <c r="A33" s="2">
        <v>44235.0</v>
      </c>
      <c r="C33" s="1" t="s">
        <v>29</v>
      </c>
      <c r="D33" s="1" t="s">
        <v>49</v>
      </c>
      <c r="E33" s="1" t="s">
        <v>31</v>
      </c>
      <c r="F33" s="1" t="s">
        <v>50</v>
      </c>
      <c r="G33" s="1">
        <v>11.0</v>
      </c>
      <c r="I33" s="1" t="s">
        <v>66</v>
      </c>
      <c r="J33" s="1" t="s">
        <v>34</v>
      </c>
      <c r="K33" s="1">
        <v>0.0</v>
      </c>
      <c r="N33" s="3">
        <v>0.01</v>
      </c>
      <c r="O33" s="1">
        <v>0.03</v>
      </c>
      <c r="Q33" s="1">
        <v>3.0</v>
      </c>
      <c r="R33" s="1">
        <v>0.0</v>
      </c>
      <c r="W33" s="1" t="s">
        <v>35</v>
      </c>
      <c r="Y33" s="1" t="s">
        <v>51</v>
      </c>
      <c r="Z33" s="1">
        <v>1139.0</v>
      </c>
      <c r="AA33" s="1" t="s">
        <v>37</v>
      </c>
      <c r="AB33" s="1">
        <f t="shared" si="1"/>
        <v>1</v>
      </c>
      <c r="AC33" s="1" t="str">
        <f t="shared" si="2"/>
        <v>ok</v>
      </c>
      <c r="AD33" s="1" t="str">
        <f t="shared" si="3"/>
        <v>assente</v>
      </c>
    </row>
    <row r="34" ht="12.75" customHeight="1">
      <c r="A34" s="2">
        <v>44235.0</v>
      </c>
      <c r="C34" s="1" t="s">
        <v>29</v>
      </c>
      <c r="D34" s="1" t="s">
        <v>49</v>
      </c>
      <c r="E34" s="1" t="s">
        <v>31</v>
      </c>
      <c r="F34" s="1" t="s">
        <v>50</v>
      </c>
      <c r="G34" s="1">
        <v>11.0</v>
      </c>
      <c r="I34" s="1" t="s">
        <v>67</v>
      </c>
      <c r="J34" s="1" t="s">
        <v>34</v>
      </c>
      <c r="K34" s="1">
        <v>0.0</v>
      </c>
      <c r="N34" s="3">
        <v>0.01</v>
      </c>
      <c r="O34" s="1">
        <v>0.03</v>
      </c>
      <c r="Q34" s="1">
        <v>3.0</v>
      </c>
      <c r="R34" s="1">
        <v>0.0</v>
      </c>
      <c r="W34" s="1" t="s">
        <v>35</v>
      </c>
      <c r="Y34" s="1" t="s">
        <v>51</v>
      </c>
      <c r="Z34" s="1">
        <v>1139.0</v>
      </c>
      <c r="AA34" s="1" t="s">
        <v>37</v>
      </c>
      <c r="AB34" s="1">
        <f t="shared" si="1"/>
        <v>1</v>
      </c>
      <c r="AC34" s="1" t="str">
        <f t="shared" si="2"/>
        <v>ok</v>
      </c>
      <c r="AD34" s="1" t="str">
        <f t="shared" si="3"/>
        <v>assente</v>
      </c>
    </row>
    <row r="35" ht="12.75" customHeight="1">
      <c r="A35" s="2">
        <v>44235.0</v>
      </c>
      <c r="C35" s="1" t="s">
        <v>29</v>
      </c>
      <c r="D35" s="1" t="s">
        <v>49</v>
      </c>
      <c r="E35" s="1" t="s">
        <v>31</v>
      </c>
      <c r="F35" s="1" t="s">
        <v>50</v>
      </c>
      <c r="G35" s="1">
        <v>11.0</v>
      </c>
      <c r="I35" s="1" t="s">
        <v>68</v>
      </c>
      <c r="J35" s="1" t="s">
        <v>34</v>
      </c>
      <c r="K35" s="1">
        <v>0.0</v>
      </c>
      <c r="N35" s="3">
        <v>0.01</v>
      </c>
      <c r="O35" s="1">
        <v>0.03</v>
      </c>
      <c r="Q35" s="1">
        <v>3.0</v>
      </c>
      <c r="R35" s="1">
        <v>0.0</v>
      </c>
      <c r="W35" s="1" t="s">
        <v>35</v>
      </c>
      <c r="Y35" s="1" t="s">
        <v>51</v>
      </c>
      <c r="Z35" s="1">
        <v>1139.0</v>
      </c>
      <c r="AA35" s="1" t="s">
        <v>37</v>
      </c>
      <c r="AB35" s="1">
        <f t="shared" si="1"/>
        <v>1</v>
      </c>
      <c r="AC35" s="1" t="str">
        <f t="shared" si="2"/>
        <v>ok</v>
      </c>
      <c r="AD35" s="1" t="str">
        <f t="shared" si="3"/>
        <v>assente</v>
      </c>
    </row>
    <row r="36" ht="12.75" customHeight="1">
      <c r="A36" s="2">
        <v>44235.0</v>
      </c>
      <c r="C36" s="1" t="s">
        <v>29</v>
      </c>
      <c r="D36" s="1" t="s">
        <v>49</v>
      </c>
      <c r="E36" s="1" t="s">
        <v>31</v>
      </c>
      <c r="F36" s="1" t="s">
        <v>50</v>
      </c>
      <c r="G36" s="1">
        <v>11.0</v>
      </c>
      <c r="I36" s="1" t="s">
        <v>69</v>
      </c>
      <c r="J36" s="1" t="s">
        <v>34</v>
      </c>
      <c r="K36" s="1">
        <v>0.0</v>
      </c>
      <c r="N36" s="3">
        <v>0.01</v>
      </c>
      <c r="O36" s="1">
        <v>0.03</v>
      </c>
      <c r="Q36" s="1">
        <v>3.0</v>
      </c>
      <c r="R36" s="1">
        <v>0.0</v>
      </c>
      <c r="W36" s="1" t="s">
        <v>35</v>
      </c>
      <c r="Y36" s="1" t="s">
        <v>51</v>
      </c>
      <c r="Z36" s="1">
        <v>1139.0</v>
      </c>
      <c r="AA36" s="1" t="s">
        <v>37</v>
      </c>
      <c r="AB36" s="1">
        <f t="shared" si="1"/>
        <v>1</v>
      </c>
      <c r="AC36" s="1" t="str">
        <f t="shared" si="2"/>
        <v>ok</v>
      </c>
      <c r="AD36" s="1" t="str">
        <f t="shared" si="3"/>
        <v>assente</v>
      </c>
    </row>
    <row r="37" ht="12.75" customHeight="1">
      <c r="A37" s="2">
        <v>44235.0</v>
      </c>
      <c r="C37" s="1" t="s">
        <v>29</v>
      </c>
      <c r="D37" s="1" t="s">
        <v>49</v>
      </c>
      <c r="E37" s="1" t="s">
        <v>31</v>
      </c>
      <c r="F37" s="1" t="s">
        <v>50</v>
      </c>
      <c r="G37" s="1">
        <v>11.0</v>
      </c>
      <c r="I37" s="1" t="s">
        <v>70</v>
      </c>
      <c r="J37" s="1" t="s">
        <v>34</v>
      </c>
      <c r="K37" s="1">
        <v>0.0</v>
      </c>
      <c r="N37" s="3">
        <v>0.01</v>
      </c>
      <c r="O37" s="1">
        <v>0.03</v>
      </c>
      <c r="Q37" s="1">
        <v>3.0</v>
      </c>
      <c r="R37" s="1">
        <v>0.0</v>
      </c>
      <c r="W37" s="1" t="s">
        <v>35</v>
      </c>
      <c r="Y37" s="1" t="s">
        <v>51</v>
      </c>
      <c r="Z37" s="1">
        <v>1139.0</v>
      </c>
      <c r="AA37" s="1" t="s">
        <v>37</v>
      </c>
      <c r="AB37" s="1">
        <f t="shared" si="1"/>
        <v>1</v>
      </c>
      <c r="AC37" s="1" t="str">
        <f t="shared" si="2"/>
        <v>ok</v>
      </c>
      <c r="AD37" s="1" t="str">
        <f t="shared" si="3"/>
        <v>assente</v>
      </c>
    </row>
    <row r="38" ht="12.75" customHeight="1">
      <c r="A38" s="2">
        <v>44235.0</v>
      </c>
      <c r="C38" s="1" t="s">
        <v>29</v>
      </c>
      <c r="D38" s="1" t="s">
        <v>71</v>
      </c>
      <c r="E38" s="1" t="s">
        <v>31</v>
      </c>
      <c r="F38" s="1" t="s">
        <v>72</v>
      </c>
      <c r="G38" s="1">
        <v>11.0</v>
      </c>
      <c r="I38" s="1" t="s">
        <v>59</v>
      </c>
      <c r="J38" s="1" t="s">
        <v>34</v>
      </c>
      <c r="K38" s="1">
        <v>0.0</v>
      </c>
      <c r="N38" s="3">
        <v>0.5</v>
      </c>
      <c r="O38" s="4">
        <v>0.15</v>
      </c>
      <c r="Q38" s="1">
        <v>3.0</v>
      </c>
      <c r="R38" s="1">
        <v>0.0</v>
      </c>
      <c r="W38" s="1" t="s">
        <v>60</v>
      </c>
      <c r="Y38" s="1" t="s">
        <v>73</v>
      </c>
      <c r="Z38" s="1">
        <v>1139.0</v>
      </c>
      <c r="AA38" s="1" t="s">
        <v>37</v>
      </c>
      <c r="AB38" s="1">
        <f t="shared" si="1"/>
        <v>1</v>
      </c>
      <c r="AC38" s="1" t="str">
        <f t="shared" si="2"/>
        <v>ok</v>
      </c>
      <c r="AD38" s="1" t="str">
        <f t="shared" si="3"/>
        <v>assente</v>
      </c>
    </row>
    <row r="39" ht="12.75" customHeight="1">
      <c r="A39" s="2">
        <v>44235.0</v>
      </c>
      <c r="C39" s="1" t="s">
        <v>29</v>
      </c>
      <c r="D39" s="1" t="s">
        <v>71</v>
      </c>
      <c r="E39" s="1" t="s">
        <v>31</v>
      </c>
      <c r="F39" s="1" t="s">
        <v>72</v>
      </c>
      <c r="G39" s="1">
        <v>11.0</v>
      </c>
      <c r="I39" s="1" t="s">
        <v>62</v>
      </c>
      <c r="J39" s="1" t="s">
        <v>34</v>
      </c>
      <c r="K39" s="1">
        <v>0.0</v>
      </c>
      <c r="N39" s="3">
        <v>0.01</v>
      </c>
      <c r="O39" s="4">
        <v>0.03</v>
      </c>
      <c r="Q39" s="1">
        <v>3.0</v>
      </c>
      <c r="R39" s="1">
        <v>0.0</v>
      </c>
      <c r="W39" s="1" t="s">
        <v>35</v>
      </c>
      <c r="Y39" s="1" t="s">
        <v>73</v>
      </c>
      <c r="Z39" s="1">
        <v>1139.0</v>
      </c>
      <c r="AA39" s="1" t="s">
        <v>37</v>
      </c>
      <c r="AB39" s="1">
        <f t="shared" si="1"/>
        <v>1</v>
      </c>
      <c r="AC39" s="1" t="str">
        <f t="shared" si="2"/>
        <v>ok</v>
      </c>
      <c r="AD39" s="1" t="str">
        <f t="shared" si="3"/>
        <v>assente</v>
      </c>
    </row>
    <row r="40" ht="12.75" customHeight="1">
      <c r="A40" s="2">
        <v>44235.0</v>
      </c>
      <c r="C40" s="1" t="s">
        <v>29</v>
      </c>
      <c r="D40" s="1" t="s">
        <v>71</v>
      </c>
      <c r="E40" s="1" t="s">
        <v>31</v>
      </c>
      <c r="F40" s="1" t="s">
        <v>72</v>
      </c>
      <c r="G40" s="1">
        <v>11.0</v>
      </c>
      <c r="I40" s="1" t="s">
        <v>63</v>
      </c>
      <c r="J40" s="1" t="s">
        <v>34</v>
      </c>
      <c r="K40" s="1">
        <v>0.0</v>
      </c>
      <c r="N40" s="3">
        <v>0.01</v>
      </c>
      <c r="O40" s="1">
        <v>0.03</v>
      </c>
      <c r="Q40" s="1">
        <v>3.0</v>
      </c>
      <c r="R40" s="1">
        <v>0.0</v>
      </c>
      <c r="W40" s="1" t="s">
        <v>35</v>
      </c>
      <c r="Y40" s="1" t="s">
        <v>73</v>
      </c>
      <c r="Z40" s="1">
        <v>1139.0</v>
      </c>
      <c r="AA40" s="1" t="s">
        <v>37</v>
      </c>
      <c r="AB40" s="1">
        <f t="shared" si="1"/>
        <v>1</v>
      </c>
      <c r="AC40" s="1" t="str">
        <f t="shared" si="2"/>
        <v>ok</v>
      </c>
      <c r="AD40" s="1" t="str">
        <f t="shared" si="3"/>
        <v>assente</v>
      </c>
    </row>
    <row r="41" ht="12.75" customHeight="1">
      <c r="A41" s="2">
        <v>44235.0</v>
      </c>
      <c r="C41" s="1" t="s">
        <v>29</v>
      </c>
      <c r="D41" s="1" t="s">
        <v>71</v>
      </c>
      <c r="E41" s="1" t="s">
        <v>31</v>
      </c>
      <c r="F41" s="1" t="s">
        <v>72</v>
      </c>
      <c r="G41" s="1">
        <v>11.0</v>
      </c>
      <c r="I41" s="1" t="s">
        <v>40</v>
      </c>
      <c r="J41" s="1" t="s">
        <v>34</v>
      </c>
      <c r="K41" s="1">
        <v>0.0</v>
      </c>
      <c r="N41" s="3">
        <v>0.01</v>
      </c>
      <c r="O41" s="4">
        <v>0.03</v>
      </c>
      <c r="Q41" s="1">
        <v>3.0</v>
      </c>
      <c r="R41" s="1">
        <v>0.0</v>
      </c>
      <c r="W41" s="1" t="s">
        <v>35</v>
      </c>
      <c r="Y41" s="1" t="s">
        <v>73</v>
      </c>
      <c r="Z41" s="1">
        <v>1139.0</v>
      </c>
      <c r="AA41" s="1" t="s">
        <v>37</v>
      </c>
      <c r="AB41" s="1">
        <f t="shared" si="1"/>
        <v>1</v>
      </c>
      <c r="AC41" s="1" t="str">
        <f t="shared" si="2"/>
        <v>ok</v>
      </c>
      <c r="AD41" s="1" t="str">
        <f t="shared" si="3"/>
        <v>assente</v>
      </c>
    </row>
    <row r="42" ht="12.75" customHeight="1">
      <c r="A42" s="2">
        <v>44235.0</v>
      </c>
      <c r="C42" s="1" t="s">
        <v>29</v>
      </c>
      <c r="D42" s="1" t="s">
        <v>71</v>
      </c>
      <c r="E42" s="1" t="s">
        <v>31</v>
      </c>
      <c r="F42" s="1" t="s">
        <v>72</v>
      </c>
      <c r="G42" s="1">
        <v>11.0</v>
      </c>
      <c r="I42" s="1" t="s">
        <v>42</v>
      </c>
      <c r="J42" s="1" t="s">
        <v>34</v>
      </c>
      <c r="K42" s="1">
        <v>0.0</v>
      </c>
      <c r="N42" s="3">
        <v>0.01</v>
      </c>
      <c r="O42" s="1">
        <v>0.03</v>
      </c>
      <c r="Q42" s="1">
        <v>3.0</v>
      </c>
      <c r="R42" s="1">
        <v>0.0</v>
      </c>
      <c r="W42" s="1" t="s">
        <v>35</v>
      </c>
      <c r="Y42" s="1" t="s">
        <v>73</v>
      </c>
      <c r="Z42" s="1">
        <v>1139.0</v>
      </c>
      <c r="AA42" s="1" t="s">
        <v>37</v>
      </c>
      <c r="AB42" s="1">
        <f t="shared" si="1"/>
        <v>1</v>
      </c>
      <c r="AC42" s="1" t="str">
        <f t="shared" si="2"/>
        <v>ok</v>
      </c>
      <c r="AD42" s="1" t="str">
        <f t="shared" si="3"/>
        <v>assente</v>
      </c>
    </row>
    <row r="43" ht="12.75" customHeight="1">
      <c r="A43" s="2">
        <v>44235.0</v>
      </c>
      <c r="C43" s="1" t="s">
        <v>29</v>
      </c>
      <c r="D43" s="1" t="s">
        <v>71</v>
      </c>
      <c r="E43" s="1" t="s">
        <v>31</v>
      </c>
      <c r="F43" s="1" t="s">
        <v>72</v>
      </c>
      <c r="G43" s="1">
        <v>11.0</v>
      </c>
      <c r="I43" s="1" t="s">
        <v>43</v>
      </c>
      <c r="J43" s="1" t="s">
        <v>34</v>
      </c>
      <c r="K43" s="1">
        <v>0.0</v>
      </c>
      <c r="N43" s="3">
        <v>0.01</v>
      </c>
      <c r="O43" s="4">
        <v>0.03</v>
      </c>
      <c r="Q43" s="1">
        <v>3.0</v>
      </c>
      <c r="R43" s="1">
        <v>0.0</v>
      </c>
      <c r="W43" s="1" t="s">
        <v>35</v>
      </c>
      <c r="Y43" s="1" t="s">
        <v>73</v>
      </c>
      <c r="Z43" s="1">
        <v>1139.0</v>
      </c>
      <c r="AA43" s="1" t="s">
        <v>37</v>
      </c>
      <c r="AB43" s="1">
        <f t="shared" si="1"/>
        <v>1</v>
      </c>
      <c r="AC43" s="1" t="str">
        <f t="shared" si="2"/>
        <v>ok</v>
      </c>
      <c r="AD43" s="1" t="str">
        <f t="shared" si="3"/>
        <v>assente</v>
      </c>
    </row>
    <row r="44" ht="12.75" customHeight="1">
      <c r="A44" s="2">
        <v>44235.0</v>
      </c>
      <c r="C44" s="1" t="s">
        <v>29</v>
      </c>
      <c r="D44" s="1" t="s">
        <v>71</v>
      </c>
      <c r="E44" s="1" t="s">
        <v>31</v>
      </c>
      <c r="F44" s="1" t="s">
        <v>72</v>
      </c>
      <c r="G44" s="1">
        <v>11.0</v>
      </c>
      <c r="I44" s="1" t="s">
        <v>46</v>
      </c>
      <c r="J44" s="1" t="s">
        <v>34</v>
      </c>
      <c r="K44" s="1">
        <v>0.0</v>
      </c>
      <c r="N44" s="3">
        <v>0.01</v>
      </c>
      <c r="O44" s="1">
        <v>0.03</v>
      </c>
      <c r="Q44" s="1">
        <v>3.0</v>
      </c>
      <c r="R44" s="1">
        <v>0.0</v>
      </c>
      <c r="W44" s="1" t="s">
        <v>35</v>
      </c>
      <c r="Y44" s="1" t="s">
        <v>73</v>
      </c>
      <c r="Z44" s="1">
        <v>1139.0</v>
      </c>
      <c r="AA44" s="1" t="s">
        <v>37</v>
      </c>
      <c r="AB44" s="1">
        <f t="shared" si="1"/>
        <v>1</v>
      </c>
      <c r="AC44" s="1" t="str">
        <f t="shared" si="2"/>
        <v>ok</v>
      </c>
      <c r="AD44" s="1" t="str">
        <f t="shared" si="3"/>
        <v>assente</v>
      </c>
    </row>
    <row r="45" ht="12.75" customHeight="1">
      <c r="A45" s="2">
        <v>44235.0</v>
      </c>
      <c r="C45" s="1" t="s">
        <v>29</v>
      </c>
      <c r="D45" s="1" t="s">
        <v>71</v>
      </c>
      <c r="E45" s="1" t="s">
        <v>31</v>
      </c>
      <c r="F45" s="1" t="s">
        <v>72</v>
      </c>
      <c r="G45" s="1">
        <v>11.0</v>
      </c>
      <c r="I45" s="1" t="s">
        <v>47</v>
      </c>
      <c r="J45" s="1" t="s">
        <v>34</v>
      </c>
      <c r="K45" s="1">
        <v>0.0</v>
      </c>
      <c r="N45" s="3">
        <v>0.01</v>
      </c>
      <c r="O45" s="4">
        <v>0.03</v>
      </c>
      <c r="Q45" s="1">
        <v>3.0</v>
      </c>
      <c r="R45" s="1">
        <v>0.0</v>
      </c>
      <c r="W45" s="1" t="s">
        <v>35</v>
      </c>
      <c r="Y45" s="1" t="s">
        <v>73</v>
      </c>
      <c r="Z45" s="1">
        <v>1139.0</v>
      </c>
      <c r="AA45" s="1" t="s">
        <v>37</v>
      </c>
      <c r="AB45" s="1">
        <f t="shared" si="1"/>
        <v>1</v>
      </c>
      <c r="AC45" s="1" t="str">
        <f t="shared" si="2"/>
        <v>ok</v>
      </c>
      <c r="AD45" s="1" t="str">
        <f t="shared" si="3"/>
        <v>assente</v>
      </c>
    </row>
    <row r="46" ht="12.75" customHeight="1">
      <c r="A46" s="2">
        <v>44235.0</v>
      </c>
      <c r="C46" s="1" t="s">
        <v>29</v>
      </c>
      <c r="D46" s="1" t="s">
        <v>71</v>
      </c>
      <c r="E46" s="1" t="s">
        <v>31</v>
      </c>
      <c r="F46" s="1" t="s">
        <v>72</v>
      </c>
      <c r="G46" s="1">
        <v>11.0</v>
      </c>
      <c r="I46" s="1" t="s">
        <v>39</v>
      </c>
      <c r="J46" s="1" t="s">
        <v>34</v>
      </c>
      <c r="K46" s="1">
        <v>0.0</v>
      </c>
      <c r="N46" s="3">
        <v>0.01</v>
      </c>
      <c r="O46" s="1">
        <v>0.03</v>
      </c>
      <c r="Q46" s="1">
        <v>3.0</v>
      </c>
      <c r="R46" s="1">
        <v>0.0</v>
      </c>
      <c r="W46" s="1" t="s">
        <v>35</v>
      </c>
      <c r="Y46" s="1" t="s">
        <v>73</v>
      </c>
      <c r="Z46" s="1">
        <v>1139.0</v>
      </c>
      <c r="AA46" s="1" t="s">
        <v>37</v>
      </c>
      <c r="AB46" s="1">
        <f t="shared" si="1"/>
        <v>1</v>
      </c>
      <c r="AC46" s="1" t="str">
        <f t="shared" si="2"/>
        <v>ok</v>
      </c>
      <c r="AD46" s="1" t="str">
        <f t="shared" si="3"/>
        <v>assente</v>
      </c>
    </row>
    <row r="47" ht="12.75" customHeight="1">
      <c r="A47" s="2">
        <v>44235.0</v>
      </c>
      <c r="C47" s="1" t="s">
        <v>29</v>
      </c>
      <c r="D47" s="1" t="s">
        <v>71</v>
      </c>
      <c r="E47" s="1" t="s">
        <v>31</v>
      </c>
      <c r="F47" s="1" t="s">
        <v>72</v>
      </c>
      <c r="G47" s="1">
        <v>11.0</v>
      </c>
      <c r="I47" s="1" t="s">
        <v>41</v>
      </c>
      <c r="J47" s="1" t="s">
        <v>34</v>
      </c>
      <c r="K47" s="1">
        <v>0.0</v>
      </c>
      <c r="N47" s="3">
        <v>0.01</v>
      </c>
      <c r="O47" s="4">
        <v>0.03</v>
      </c>
      <c r="Q47" s="1">
        <v>3.0</v>
      </c>
      <c r="R47" s="1">
        <v>0.0</v>
      </c>
      <c r="W47" s="1" t="s">
        <v>35</v>
      </c>
      <c r="Y47" s="1" t="s">
        <v>73</v>
      </c>
      <c r="Z47" s="1">
        <v>1139.0</v>
      </c>
      <c r="AA47" s="1" t="s">
        <v>37</v>
      </c>
      <c r="AB47" s="1">
        <f t="shared" si="1"/>
        <v>1</v>
      </c>
      <c r="AC47" s="1" t="str">
        <f t="shared" si="2"/>
        <v>ok</v>
      </c>
      <c r="AD47" s="1" t="str">
        <f t="shared" si="3"/>
        <v>assente</v>
      </c>
    </row>
    <row r="48" ht="12.75" customHeight="1">
      <c r="A48" s="2">
        <v>44235.0</v>
      </c>
      <c r="C48" s="1" t="s">
        <v>29</v>
      </c>
      <c r="D48" s="1" t="s">
        <v>71</v>
      </c>
      <c r="E48" s="1" t="s">
        <v>31</v>
      </c>
      <c r="F48" s="1" t="s">
        <v>72</v>
      </c>
      <c r="G48" s="1">
        <v>11.0</v>
      </c>
      <c r="I48" s="1" t="s">
        <v>64</v>
      </c>
      <c r="J48" s="1" t="s">
        <v>34</v>
      </c>
      <c r="K48" s="1">
        <v>0.0</v>
      </c>
      <c r="N48" s="3">
        <v>0.01</v>
      </c>
      <c r="O48" s="1">
        <v>0.03</v>
      </c>
      <c r="Q48" s="1">
        <v>3.0</v>
      </c>
      <c r="R48" s="1">
        <v>0.0</v>
      </c>
      <c r="W48" s="1" t="s">
        <v>35</v>
      </c>
      <c r="Y48" s="1" t="s">
        <v>73</v>
      </c>
      <c r="Z48" s="1">
        <v>1139.0</v>
      </c>
      <c r="AA48" s="1" t="s">
        <v>37</v>
      </c>
      <c r="AB48" s="1">
        <f t="shared" si="1"/>
        <v>1</v>
      </c>
      <c r="AC48" s="1" t="str">
        <f t="shared" si="2"/>
        <v>ok</v>
      </c>
      <c r="AD48" s="1" t="str">
        <f t="shared" si="3"/>
        <v>assente</v>
      </c>
    </row>
    <row r="49" ht="12.75" customHeight="1">
      <c r="A49" s="2">
        <v>44235.0</v>
      </c>
      <c r="C49" s="1" t="s">
        <v>29</v>
      </c>
      <c r="D49" s="1" t="s">
        <v>71</v>
      </c>
      <c r="E49" s="1" t="s">
        <v>31</v>
      </c>
      <c r="F49" s="1" t="s">
        <v>72</v>
      </c>
      <c r="G49" s="1">
        <v>11.0</v>
      </c>
      <c r="I49" s="1" t="s">
        <v>44</v>
      </c>
      <c r="J49" s="1" t="s">
        <v>34</v>
      </c>
      <c r="K49" s="1">
        <v>0.0</v>
      </c>
      <c r="N49" s="3">
        <v>0.03</v>
      </c>
      <c r="O49" s="1">
        <v>0.01</v>
      </c>
      <c r="Q49" s="1">
        <v>3.0</v>
      </c>
      <c r="R49" s="1">
        <v>0.0</v>
      </c>
      <c r="W49" s="1" t="s">
        <v>45</v>
      </c>
      <c r="Y49" s="1" t="s">
        <v>73</v>
      </c>
      <c r="Z49" s="1">
        <v>1139.0</v>
      </c>
      <c r="AA49" s="1" t="s">
        <v>37</v>
      </c>
      <c r="AB49" s="1">
        <f t="shared" si="1"/>
        <v>1</v>
      </c>
      <c r="AC49" s="1" t="str">
        <f t="shared" si="2"/>
        <v>ok</v>
      </c>
      <c r="AD49" s="1" t="str">
        <f t="shared" si="3"/>
        <v>assente</v>
      </c>
    </row>
    <row r="50" ht="12.75" customHeight="1">
      <c r="A50" s="2">
        <v>44235.0</v>
      </c>
      <c r="C50" s="1" t="s">
        <v>29</v>
      </c>
      <c r="D50" s="1" t="s">
        <v>71</v>
      </c>
      <c r="E50" s="1" t="s">
        <v>31</v>
      </c>
      <c r="F50" s="1" t="s">
        <v>72</v>
      </c>
      <c r="G50" s="1">
        <v>11.0</v>
      </c>
      <c r="I50" s="1" t="s">
        <v>65</v>
      </c>
      <c r="J50" s="1" t="s">
        <v>34</v>
      </c>
      <c r="K50" s="1">
        <v>0.0</v>
      </c>
      <c r="N50" s="3">
        <v>0.01</v>
      </c>
      <c r="O50" s="1">
        <v>0.03</v>
      </c>
      <c r="Q50" s="1">
        <v>3.0</v>
      </c>
      <c r="R50" s="1">
        <v>0.0</v>
      </c>
      <c r="W50" s="1" t="s">
        <v>35</v>
      </c>
      <c r="Y50" s="1" t="s">
        <v>73</v>
      </c>
      <c r="Z50" s="1">
        <v>1139.0</v>
      </c>
      <c r="AA50" s="1" t="s">
        <v>37</v>
      </c>
      <c r="AB50" s="1">
        <f t="shared" si="1"/>
        <v>1</v>
      </c>
      <c r="AC50" s="1" t="str">
        <f t="shared" si="2"/>
        <v>ok</v>
      </c>
      <c r="AD50" s="1" t="str">
        <f t="shared" si="3"/>
        <v>assente</v>
      </c>
    </row>
    <row r="51" ht="12.75" customHeight="1">
      <c r="A51" s="2">
        <v>44235.0</v>
      </c>
      <c r="C51" s="1" t="s">
        <v>29</v>
      </c>
      <c r="D51" s="1" t="s">
        <v>71</v>
      </c>
      <c r="E51" s="1" t="s">
        <v>31</v>
      </c>
      <c r="F51" s="1" t="s">
        <v>72</v>
      </c>
      <c r="G51" s="1">
        <v>11.0</v>
      </c>
      <c r="I51" s="1" t="s">
        <v>66</v>
      </c>
      <c r="J51" s="1" t="s">
        <v>34</v>
      </c>
      <c r="K51" s="1">
        <v>0.0</v>
      </c>
      <c r="N51" s="3">
        <v>0.01</v>
      </c>
      <c r="O51" s="1">
        <v>0.03</v>
      </c>
      <c r="Q51" s="1">
        <v>3.0</v>
      </c>
      <c r="R51" s="1">
        <v>0.0</v>
      </c>
      <c r="W51" s="1" t="s">
        <v>35</v>
      </c>
      <c r="Y51" s="1" t="s">
        <v>73</v>
      </c>
      <c r="Z51" s="1">
        <v>1139.0</v>
      </c>
      <c r="AA51" s="1" t="s">
        <v>37</v>
      </c>
      <c r="AB51" s="1">
        <f t="shared" si="1"/>
        <v>1</v>
      </c>
      <c r="AC51" s="1" t="str">
        <f t="shared" si="2"/>
        <v>ok</v>
      </c>
      <c r="AD51" s="1" t="str">
        <f t="shared" si="3"/>
        <v>assente</v>
      </c>
    </row>
    <row r="52" ht="12.75" customHeight="1">
      <c r="A52" s="2">
        <v>44235.0</v>
      </c>
      <c r="C52" s="1" t="s">
        <v>29</v>
      </c>
      <c r="D52" s="1" t="s">
        <v>71</v>
      </c>
      <c r="E52" s="1" t="s">
        <v>31</v>
      </c>
      <c r="F52" s="1" t="s">
        <v>72</v>
      </c>
      <c r="G52" s="1">
        <v>11.0</v>
      </c>
      <c r="I52" s="1" t="s">
        <v>67</v>
      </c>
      <c r="J52" s="1" t="s">
        <v>34</v>
      </c>
      <c r="K52" s="1">
        <v>0.0</v>
      </c>
      <c r="N52" s="3">
        <v>0.01</v>
      </c>
      <c r="O52" s="1">
        <v>0.03</v>
      </c>
      <c r="Q52" s="1">
        <v>3.0</v>
      </c>
      <c r="R52" s="1">
        <v>0.0</v>
      </c>
      <c r="W52" s="1" t="s">
        <v>35</v>
      </c>
      <c r="Y52" s="1" t="s">
        <v>73</v>
      </c>
      <c r="Z52" s="1">
        <v>1139.0</v>
      </c>
      <c r="AA52" s="1" t="s">
        <v>37</v>
      </c>
      <c r="AB52" s="1">
        <f t="shared" si="1"/>
        <v>1</v>
      </c>
      <c r="AC52" s="1" t="str">
        <f t="shared" si="2"/>
        <v>ok</v>
      </c>
      <c r="AD52" s="1" t="str">
        <f t="shared" si="3"/>
        <v>assente</v>
      </c>
    </row>
    <row r="53" ht="12.75" customHeight="1">
      <c r="A53" s="2">
        <v>44235.0</v>
      </c>
      <c r="C53" s="1" t="s">
        <v>29</v>
      </c>
      <c r="D53" s="1" t="s">
        <v>71</v>
      </c>
      <c r="E53" s="1" t="s">
        <v>31</v>
      </c>
      <c r="F53" s="1" t="s">
        <v>72</v>
      </c>
      <c r="G53" s="1">
        <v>11.0</v>
      </c>
      <c r="I53" s="1" t="s">
        <v>68</v>
      </c>
      <c r="J53" s="1" t="s">
        <v>34</v>
      </c>
      <c r="K53" s="1">
        <v>0.0</v>
      </c>
      <c r="N53" s="3">
        <v>0.01</v>
      </c>
      <c r="O53" s="1">
        <v>0.03</v>
      </c>
      <c r="Q53" s="1">
        <v>3.0</v>
      </c>
      <c r="R53" s="1">
        <v>0.0</v>
      </c>
      <c r="W53" s="1" t="s">
        <v>35</v>
      </c>
      <c r="Y53" s="1" t="s">
        <v>73</v>
      </c>
      <c r="Z53" s="1">
        <v>1139.0</v>
      </c>
      <c r="AA53" s="1" t="s">
        <v>37</v>
      </c>
      <c r="AB53" s="1">
        <f t="shared" si="1"/>
        <v>1</v>
      </c>
      <c r="AC53" s="1" t="str">
        <f t="shared" si="2"/>
        <v>ok</v>
      </c>
      <c r="AD53" s="1" t="str">
        <f t="shared" si="3"/>
        <v>assente</v>
      </c>
    </row>
    <row r="54" ht="12.75" customHeight="1">
      <c r="A54" s="2">
        <v>44235.0</v>
      </c>
      <c r="C54" s="1" t="s">
        <v>29</v>
      </c>
      <c r="D54" s="1" t="s">
        <v>71</v>
      </c>
      <c r="E54" s="1" t="s">
        <v>31</v>
      </c>
      <c r="F54" s="1" t="s">
        <v>72</v>
      </c>
      <c r="G54" s="1">
        <v>11.0</v>
      </c>
      <c r="I54" s="1" t="s">
        <v>69</v>
      </c>
      <c r="J54" s="1" t="s">
        <v>34</v>
      </c>
      <c r="K54" s="1">
        <v>0.0</v>
      </c>
      <c r="N54" s="3">
        <v>0.01</v>
      </c>
      <c r="O54" s="1">
        <v>0.03</v>
      </c>
      <c r="Q54" s="1">
        <v>3.0</v>
      </c>
      <c r="R54" s="1">
        <v>0.0</v>
      </c>
      <c r="W54" s="1" t="s">
        <v>35</v>
      </c>
      <c r="Y54" s="1" t="s">
        <v>73</v>
      </c>
      <c r="Z54" s="1">
        <v>1139.0</v>
      </c>
      <c r="AA54" s="1" t="s">
        <v>37</v>
      </c>
      <c r="AB54" s="1">
        <f t="shared" si="1"/>
        <v>1</v>
      </c>
      <c r="AC54" s="1" t="str">
        <f t="shared" si="2"/>
        <v>ok</v>
      </c>
      <c r="AD54" s="1" t="str">
        <f t="shared" si="3"/>
        <v>assente</v>
      </c>
    </row>
    <row r="55" ht="12.75" customHeight="1">
      <c r="A55" s="2">
        <v>44235.0</v>
      </c>
      <c r="C55" s="1" t="s">
        <v>29</v>
      </c>
      <c r="D55" s="1" t="s">
        <v>71</v>
      </c>
      <c r="E55" s="1" t="s">
        <v>31</v>
      </c>
      <c r="F55" s="1" t="s">
        <v>72</v>
      </c>
      <c r="G55" s="1">
        <v>11.0</v>
      </c>
      <c r="I55" s="1" t="s">
        <v>70</v>
      </c>
      <c r="J55" s="1" t="s">
        <v>34</v>
      </c>
      <c r="K55" s="1">
        <v>0.0</v>
      </c>
      <c r="N55" s="3">
        <v>0.01</v>
      </c>
      <c r="O55" s="1">
        <v>0.03</v>
      </c>
      <c r="Q55" s="1">
        <v>3.0</v>
      </c>
      <c r="R55" s="1">
        <v>0.0</v>
      </c>
      <c r="W55" s="1" t="s">
        <v>35</v>
      </c>
      <c r="Y55" s="1" t="s">
        <v>73</v>
      </c>
      <c r="Z55" s="1">
        <v>1139.0</v>
      </c>
      <c r="AA55" s="1" t="s">
        <v>37</v>
      </c>
      <c r="AB55" s="1">
        <f t="shared" si="1"/>
        <v>1</v>
      </c>
      <c r="AC55" s="1" t="str">
        <f t="shared" si="2"/>
        <v>ok</v>
      </c>
      <c r="AD55" s="1" t="str">
        <f t="shared" si="3"/>
        <v>assente</v>
      </c>
    </row>
    <row r="56" ht="12.75" customHeight="1">
      <c r="A56" s="2">
        <v>44235.0</v>
      </c>
      <c r="C56" s="1" t="s">
        <v>29</v>
      </c>
      <c r="D56" s="1" t="s">
        <v>74</v>
      </c>
      <c r="E56" s="1" t="s">
        <v>31</v>
      </c>
      <c r="F56" s="1" t="s">
        <v>75</v>
      </c>
      <c r="G56" s="1">
        <v>11.0</v>
      </c>
      <c r="I56" s="1" t="s">
        <v>59</v>
      </c>
      <c r="J56" s="1" t="s">
        <v>34</v>
      </c>
      <c r="K56" s="1">
        <v>0.0</v>
      </c>
      <c r="N56" s="3">
        <v>0.5</v>
      </c>
      <c r="O56" s="4">
        <v>0.15</v>
      </c>
      <c r="Q56" s="1">
        <v>3.0</v>
      </c>
      <c r="R56" s="1">
        <v>0.0</v>
      </c>
      <c r="W56" s="1" t="s">
        <v>60</v>
      </c>
      <c r="Y56" s="1" t="s">
        <v>76</v>
      </c>
      <c r="Z56" s="1">
        <v>1139.0</v>
      </c>
      <c r="AA56" s="1" t="s">
        <v>37</v>
      </c>
      <c r="AB56" s="1">
        <f t="shared" si="1"/>
        <v>1</v>
      </c>
      <c r="AC56" s="1" t="str">
        <f t="shared" si="2"/>
        <v>ok</v>
      </c>
      <c r="AD56" s="1" t="str">
        <f t="shared" si="3"/>
        <v>assente</v>
      </c>
    </row>
    <row r="57" ht="12.75" customHeight="1">
      <c r="A57" s="2">
        <v>44235.0</v>
      </c>
      <c r="C57" s="1" t="s">
        <v>29</v>
      </c>
      <c r="D57" s="1" t="s">
        <v>74</v>
      </c>
      <c r="E57" s="1" t="s">
        <v>31</v>
      </c>
      <c r="F57" s="1" t="s">
        <v>75</v>
      </c>
      <c r="G57" s="1">
        <v>11.0</v>
      </c>
      <c r="I57" s="1" t="s">
        <v>62</v>
      </c>
      <c r="J57" s="1" t="s">
        <v>34</v>
      </c>
      <c r="K57" s="1">
        <v>0.0</v>
      </c>
      <c r="N57" s="3">
        <v>0.01</v>
      </c>
      <c r="O57" s="4">
        <v>0.03</v>
      </c>
      <c r="Q57" s="1">
        <v>3.0</v>
      </c>
      <c r="R57" s="1">
        <v>0.0</v>
      </c>
      <c r="W57" s="1" t="s">
        <v>35</v>
      </c>
      <c r="Y57" s="1" t="s">
        <v>76</v>
      </c>
      <c r="Z57" s="1">
        <v>1139.0</v>
      </c>
      <c r="AA57" s="1" t="s">
        <v>37</v>
      </c>
      <c r="AB57" s="1">
        <f t="shared" si="1"/>
        <v>1</v>
      </c>
      <c r="AC57" s="1" t="str">
        <f t="shared" si="2"/>
        <v>ok</v>
      </c>
      <c r="AD57" s="1" t="str">
        <f t="shared" si="3"/>
        <v>assente</v>
      </c>
    </row>
    <row r="58" ht="12.75" customHeight="1">
      <c r="A58" s="2">
        <v>44235.0</v>
      </c>
      <c r="C58" s="1" t="s">
        <v>29</v>
      </c>
      <c r="D58" s="1" t="s">
        <v>74</v>
      </c>
      <c r="E58" s="1" t="s">
        <v>31</v>
      </c>
      <c r="F58" s="1" t="s">
        <v>75</v>
      </c>
      <c r="G58" s="1">
        <v>11.0</v>
      </c>
      <c r="I58" s="1" t="s">
        <v>63</v>
      </c>
      <c r="J58" s="1" t="s">
        <v>34</v>
      </c>
      <c r="K58" s="1">
        <v>0.0</v>
      </c>
      <c r="N58" s="3">
        <v>0.01</v>
      </c>
      <c r="O58" s="1">
        <v>0.03</v>
      </c>
      <c r="Q58" s="1">
        <v>3.0</v>
      </c>
      <c r="R58" s="1">
        <v>0.0</v>
      </c>
      <c r="W58" s="1" t="s">
        <v>35</v>
      </c>
      <c r="Y58" s="1" t="s">
        <v>76</v>
      </c>
      <c r="Z58" s="1">
        <v>1139.0</v>
      </c>
      <c r="AA58" s="1" t="s">
        <v>37</v>
      </c>
      <c r="AB58" s="1">
        <f t="shared" si="1"/>
        <v>1</v>
      </c>
      <c r="AC58" s="1" t="str">
        <f t="shared" si="2"/>
        <v>ok</v>
      </c>
      <c r="AD58" s="1" t="str">
        <f t="shared" si="3"/>
        <v>assente</v>
      </c>
    </row>
    <row r="59" ht="12.75" customHeight="1">
      <c r="A59" s="2">
        <v>44235.0</v>
      </c>
      <c r="C59" s="1" t="s">
        <v>29</v>
      </c>
      <c r="D59" s="1" t="s">
        <v>74</v>
      </c>
      <c r="E59" s="1" t="s">
        <v>31</v>
      </c>
      <c r="F59" s="1" t="s">
        <v>75</v>
      </c>
      <c r="G59" s="1">
        <v>11.0</v>
      </c>
      <c r="I59" s="1" t="s">
        <v>40</v>
      </c>
      <c r="J59" s="1" t="s">
        <v>34</v>
      </c>
      <c r="K59" s="1">
        <v>0.0</v>
      </c>
      <c r="N59" s="3">
        <v>0.01</v>
      </c>
      <c r="O59" s="4">
        <v>0.03</v>
      </c>
      <c r="Q59" s="1">
        <v>3.0</v>
      </c>
      <c r="R59" s="1">
        <v>0.0</v>
      </c>
      <c r="W59" s="1" t="s">
        <v>35</v>
      </c>
      <c r="Y59" s="1" t="s">
        <v>76</v>
      </c>
      <c r="Z59" s="1">
        <v>1139.0</v>
      </c>
      <c r="AA59" s="1" t="s">
        <v>37</v>
      </c>
      <c r="AB59" s="1">
        <f t="shared" si="1"/>
        <v>1</v>
      </c>
      <c r="AC59" s="1" t="str">
        <f t="shared" si="2"/>
        <v>ok</v>
      </c>
      <c r="AD59" s="1" t="str">
        <f t="shared" si="3"/>
        <v>assente</v>
      </c>
    </row>
    <row r="60" ht="12.75" customHeight="1">
      <c r="A60" s="2">
        <v>44235.0</v>
      </c>
      <c r="C60" s="1" t="s">
        <v>29</v>
      </c>
      <c r="D60" s="1" t="s">
        <v>74</v>
      </c>
      <c r="E60" s="1" t="s">
        <v>31</v>
      </c>
      <c r="F60" s="1" t="s">
        <v>75</v>
      </c>
      <c r="G60" s="1">
        <v>11.0</v>
      </c>
      <c r="I60" s="1" t="s">
        <v>42</v>
      </c>
      <c r="J60" s="1" t="s">
        <v>34</v>
      </c>
      <c r="K60" s="1">
        <v>0.0</v>
      </c>
      <c r="N60" s="3">
        <v>0.01</v>
      </c>
      <c r="O60" s="1">
        <v>0.03</v>
      </c>
      <c r="Q60" s="1">
        <v>3.0</v>
      </c>
      <c r="R60" s="1">
        <v>0.0</v>
      </c>
      <c r="W60" s="1" t="s">
        <v>35</v>
      </c>
      <c r="Y60" s="1" t="s">
        <v>76</v>
      </c>
      <c r="Z60" s="1">
        <v>1139.0</v>
      </c>
      <c r="AA60" s="1" t="s">
        <v>37</v>
      </c>
      <c r="AB60" s="1">
        <f t="shared" si="1"/>
        <v>1</v>
      </c>
      <c r="AC60" s="1" t="str">
        <f t="shared" si="2"/>
        <v>ok</v>
      </c>
      <c r="AD60" s="1" t="str">
        <f t="shared" si="3"/>
        <v>assente</v>
      </c>
    </row>
    <row r="61" ht="12.75" customHeight="1">
      <c r="A61" s="2">
        <v>44235.0</v>
      </c>
      <c r="C61" s="1" t="s">
        <v>29</v>
      </c>
      <c r="D61" s="1" t="s">
        <v>74</v>
      </c>
      <c r="E61" s="1" t="s">
        <v>31</v>
      </c>
      <c r="F61" s="1" t="s">
        <v>75</v>
      </c>
      <c r="G61" s="1">
        <v>11.0</v>
      </c>
      <c r="I61" s="1" t="s">
        <v>43</v>
      </c>
      <c r="J61" s="1" t="s">
        <v>34</v>
      </c>
      <c r="K61" s="1">
        <v>0.0</v>
      </c>
      <c r="N61" s="3">
        <v>0.01</v>
      </c>
      <c r="O61" s="4">
        <v>0.03</v>
      </c>
      <c r="Q61" s="1">
        <v>3.0</v>
      </c>
      <c r="R61" s="1">
        <v>0.0</v>
      </c>
      <c r="W61" s="1" t="s">
        <v>35</v>
      </c>
      <c r="Y61" s="1" t="s">
        <v>76</v>
      </c>
      <c r="Z61" s="1">
        <v>1139.0</v>
      </c>
      <c r="AA61" s="1" t="s">
        <v>37</v>
      </c>
      <c r="AB61" s="1">
        <f t="shared" si="1"/>
        <v>1</v>
      </c>
      <c r="AC61" s="1" t="str">
        <f t="shared" si="2"/>
        <v>ok</v>
      </c>
      <c r="AD61" s="1" t="str">
        <f t="shared" si="3"/>
        <v>assente</v>
      </c>
    </row>
    <row r="62" ht="12.75" customHeight="1">
      <c r="A62" s="2">
        <v>44235.0</v>
      </c>
      <c r="C62" s="1" t="s">
        <v>29</v>
      </c>
      <c r="D62" s="1" t="s">
        <v>74</v>
      </c>
      <c r="E62" s="1" t="s">
        <v>31</v>
      </c>
      <c r="F62" s="1" t="s">
        <v>75</v>
      </c>
      <c r="G62" s="1">
        <v>11.0</v>
      </c>
      <c r="I62" s="1" t="s">
        <v>46</v>
      </c>
      <c r="J62" s="1" t="s">
        <v>34</v>
      </c>
      <c r="K62" s="1">
        <v>0.0</v>
      </c>
      <c r="N62" s="3">
        <v>0.01</v>
      </c>
      <c r="O62" s="1">
        <v>0.03</v>
      </c>
      <c r="Q62" s="1">
        <v>3.0</v>
      </c>
      <c r="R62" s="1">
        <v>0.0</v>
      </c>
      <c r="W62" s="1" t="s">
        <v>35</v>
      </c>
      <c r="Y62" s="1" t="s">
        <v>76</v>
      </c>
      <c r="Z62" s="1">
        <v>1139.0</v>
      </c>
      <c r="AA62" s="1" t="s">
        <v>37</v>
      </c>
      <c r="AB62" s="1">
        <f t="shared" si="1"/>
        <v>1</v>
      </c>
      <c r="AC62" s="1" t="str">
        <f t="shared" si="2"/>
        <v>ok</v>
      </c>
      <c r="AD62" s="1" t="str">
        <f t="shared" si="3"/>
        <v>assente</v>
      </c>
    </row>
    <row r="63" ht="12.75" customHeight="1">
      <c r="A63" s="2">
        <v>44235.0</v>
      </c>
      <c r="C63" s="1" t="s">
        <v>29</v>
      </c>
      <c r="D63" s="1" t="s">
        <v>74</v>
      </c>
      <c r="E63" s="1" t="s">
        <v>31</v>
      </c>
      <c r="F63" s="1" t="s">
        <v>75</v>
      </c>
      <c r="G63" s="1">
        <v>11.0</v>
      </c>
      <c r="I63" s="1" t="s">
        <v>47</v>
      </c>
      <c r="J63" s="1" t="s">
        <v>34</v>
      </c>
      <c r="K63" s="1">
        <v>0.0</v>
      </c>
      <c r="N63" s="3">
        <v>0.01</v>
      </c>
      <c r="O63" s="4">
        <v>0.03</v>
      </c>
      <c r="Q63" s="1">
        <v>3.0</v>
      </c>
      <c r="R63" s="1">
        <v>0.0</v>
      </c>
      <c r="W63" s="1" t="s">
        <v>35</v>
      </c>
      <c r="Y63" s="1" t="s">
        <v>76</v>
      </c>
      <c r="Z63" s="1">
        <v>1139.0</v>
      </c>
      <c r="AA63" s="1" t="s">
        <v>37</v>
      </c>
      <c r="AB63" s="1">
        <f t="shared" si="1"/>
        <v>1</v>
      </c>
      <c r="AC63" s="1" t="str">
        <f t="shared" si="2"/>
        <v>ok</v>
      </c>
      <c r="AD63" s="1" t="str">
        <f t="shared" si="3"/>
        <v>assente</v>
      </c>
    </row>
    <row r="64" ht="12.75" customHeight="1">
      <c r="A64" s="2">
        <v>44235.0</v>
      </c>
      <c r="C64" s="1" t="s">
        <v>29</v>
      </c>
      <c r="D64" s="1" t="s">
        <v>74</v>
      </c>
      <c r="E64" s="1" t="s">
        <v>31</v>
      </c>
      <c r="F64" s="1" t="s">
        <v>75</v>
      </c>
      <c r="G64" s="1">
        <v>11.0</v>
      </c>
      <c r="I64" s="1" t="s">
        <v>39</v>
      </c>
      <c r="J64" s="1" t="s">
        <v>34</v>
      </c>
      <c r="K64" s="1">
        <v>0.0</v>
      </c>
      <c r="N64" s="3">
        <v>0.01</v>
      </c>
      <c r="O64" s="1">
        <v>0.03</v>
      </c>
      <c r="Q64" s="1">
        <v>3.0</v>
      </c>
      <c r="R64" s="1">
        <v>0.0</v>
      </c>
      <c r="W64" s="1" t="s">
        <v>35</v>
      </c>
      <c r="Y64" s="1" t="s">
        <v>76</v>
      </c>
      <c r="Z64" s="1">
        <v>1139.0</v>
      </c>
      <c r="AA64" s="1" t="s">
        <v>37</v>
      </c>
      <c r="AB64" s="1">
        <f t="shared" si="1"/>
        <v>1</v>
      </c>
      <c r="AC64" s="1" t="str">
        <f t="shared" si="2"/>
        <v>ok</v>
      </c>
      <c r="AD64" s="1" t="str">
        <f t="shared" si="3"/>
        <v>assente</v>
      </c>
    </row>
    <row r="65" ht="12.75" customHeight="1">
      <c r="A65" s="2">
        <v>44235.0</v>
      </c>
      <c r="C65" s="1" t="s">
        <v>29</v>
      </c>
      <c r="D65" s="1" t="s">
        <v>74</v>
      </c>
      <c r="E65" s="1" t="s">
        <v>31</v>
      </c>
      <c r="F65" s="1" t="s">
        <v>75</v>
      </c>
      <c r="G65" s="1">
        <v>11.0</v>
      </c>
      <c r="I65" s="1" t="s">
        <v>41</v>
      </c>
      <c r="J65" s="1" t="s">
        <v>34</v>
      </c>
      <c r="K65" s="1">
        <v>0.0</v>
      </c>
      <c r="N65" s="3">
        <v>0.01</v>
      </c>
      <c r="O65" s="4">
        <v>0.03</v>
      </c>
      <c r="Q65" s="1">
        <v>3.0</v>
      </c>
      <c r="R65" s="1">
        <v>0.0</v>
      </c>
      <c r="W65" s="1" t="s">
        <v>35</v>
      </c>
      <c r="Y65" s="1" t="s">
        <v>76</v>
      </c>
      <c r="Z65" s="1">
        <v>1139.0</v>
      </c>
      <c r="AA65" s="1" t="s">
        <v>37</v>
      </c>
      <c r="AB65" s="1">
        <f t="shared" si="1"/>
        <v>1</v>
      </c>
      <c r="AC65" s="1" t="str">
        <f t="shared" si="2"/>
        <v>ok</v>
      </c>
      <c r="AD65" s="1" t="str">
        <f t="shared" si="3"/>
        <v>assente</v>
      </c>
    </row>
    <row r="66" ht="12.75" customHeight="1">
      <c r="A66" s="2">
        <v>44235.0</v>
      </c>
      <c r="C66" s="1" t="s">
        <v>29</v>
      </c>
      <c r="D66" s="1" t="s">
        <v>74</v>
      </c>
      <c r="E66" s="1" t="s">
        <v>31</v>
      </c>
      <c r="F66" s="1" t="s">
        <v>75</v>
      </c>
      <c r="G66" s="1">
        <v>11.0</v>
      </c>
      <c r="I66" s="1" t="s">
        <v>64</v>
      </c>
      <c r="J66" s="1" t="s">
        <v>34</v>
      </c>
      <c r="K66" s="1">
        <v>0.0</v>
      </c>
      <c r="N66" s="3">
        <v>0.01</v>
      </c>
      <c r="O66" s="1">
        <v>0.03</v>
      </c>
      <c r="Q66" s="1">
        <v>3.0</v>
      </c>
      <c r="R66" s="1">
        <v>0.0</v>
      </c>
      <c r="W66" s="1" t="s">
        <v>35</v>
      </c>
      <c r="Y66" s="1" t="s">
        <v>76</v>
      </c>
      <c r="Z66" s="1">
        <v>1139.0</v>
      </c>
      <c r="AA66" s="1" t="s">
        <v>37</v>
      </c>
      <c r="AB66" s="1">
        <f t="shared" si="1"/>
        <v>1</v>
      </c>
      <c r="AC66" s="1" t="str">
        <f t="shared" si="2"/>
        <v>ok</v>
      </c>
      <c r="AD66" s="1" t="str">
        <f t="shared" si="3"/>
        <v>assente</v>
      </c>
    </row>
    <row r="67" ht="12.75" customHeight="1">
      <c r="A67" s="2">
        <v>44235.0</v>
      </c>
      <c r="C67" s="1" t="s">
        <v>29</v>
      </c>
      <c r="D67" s="1" t="s">
        <v>74</v>
      </c>
      <c r="E67" s="1" t="s">
        <v>31</v>
      </c>
      <c r="F67" s="1" t="s">
        <v>75</v>
      </c>
      <c r="G67" s="1">
        <v>11.0</v>
      </c>
      <c r="I67" s="1" t="s">
        <v>44</v>
      </c>
      <c r="J67" s="1" t="s">
        <v>34</v>
      </c>
      <c r="K67" s="1">
        <v>0.0</v>
      </c>
      <c r="N67" s="3">
        <v>0.03</v>
      </c>
      <c r="O67" s="1">
        <v>0.01</v>
      </c>
      <c r="Q67" s="1">
        <v>3.0</v>
      </c>
      <c r="R67" s="1">
        <v>0.0</v>
      </c>
      <c r="W67" s="1" t="s">
        <v>45</v>
      </c>
      <c r="Y67" s="1" t="s">
        <v>76</v>
      </c>
      <c r="Z67" s="1">
        <v>1139.0</v>
      </c>
      <c r="AA67" s="1" t="s">
        <v>37</v>
      </c>
      <c r="AB67" s="1">
        <f t="shared" si="1"/>
        <v>1</v>
      </c>
      <c r="AC67" s="1" t="str">
        <f t="shared" si="2"/>
        <v>ok</v>
      </c>
      <c r="AD67" s="1" t="str">
        <f t="shared" si="3"/>
        <v>assente</v>
      </c>
    </row>
    <row r="68" ht="12.75" customHeight="1">
      <c r="A68" s="2">
        <v>44235.0</v>
      </c>
      <c r="C68" s="1" t="s">
        <v>29</v>
      </c>
      <c r="D68" s="1" t="s">
        <v>74</v>
      </c>
      <c r="E68" s="1" t="s">
        <v>31</v>
      </c>
      <c r="F68" s="1" t="s">
        <v>75</v>
      </c>
      <c r="G68" s="1">
        <v>11.0</v>
      </c>
      <c r="I68" s="1" t="s">
        <v>65</v>
      </c>
      <c r="J68" s="1" t="s">
        <v>34</v>
      </c>
      <c r="K68" s="1">
        <v>0.0</v>
      </c>
      <c r="N68" s="3">
        <v>0.01</v>
      </c>
      <c r="O68" s="1">
        <v>0.03</v>
      </c>
      <c r="Q68" s="1">
        <v>3.0</v>
      </c>
      <c r="R68" s="1">
        <v>0.0</v>
      </c>
      <c r="W68" s="1" t="s">
        <v>35</v>
      </c>
      <c r="Y68" s="1" t="s">
        <v>76</v>
      </c>
      <c r="Z68" s="1">
        <v>1139.0</v>
      </c>
      <c r="AA68" s="1" t="s">
        <v>37</v>
      </c>
      <c r="AB68" s="1">
        <f t="shared" si="1"/>
        <v>1</v>
      </c>
      <c r="AC68" s="1" t="str">
        <f t="shared" si="2"/>
        <v>ok</v>
      </c>
      <c r="AD68" s="1" t="str">
        <f t="shared" si="3"/>
        <v>assente</v>
      </c>
    </row>
    <row r="69" ht="12.75" customHeight="1">
      <c r="A69" s="2">
        <v>44235.0</v>
      </c>
      <c r="C69" s="1" t="s">
        <v>29</v>
      </c>
      <c r="D69" s="1" t="s">
        <v>74</v>
      </c>
      <c r="E69" s="1" t="s">
        <v>31</v>
      </c>
      <c r="F69" s="1" t="s">
        <v>75</v>
      </c>
      <c r="G69" s="1">
        <v>11.0</v>
      </c>
      <c r="I69" s="1" t="s">
        <v>66</v>
      </c>
      <c r="J69" s="1" t="s">
        <v>34</v>
      </c>
      <c r="K69" s="1">
        <v>0.0</v>
      </c>
      <c r="N69" s="3">
        <v>0.01</v>
      </c>
      <c r="O69" s="1">
        <v>0.03</v>
      </c>
      <c r="Q69" s="1">
        <v>3.0</v>
      </c>
      <c r="R69" s="1">
        <v>0.0</v>
      </c>
      <c r="W69" s="1" t="s">
        <v>35</v>
      </c>
      <c r="Y69" s="1" t="s">
        <v>76</v>
      </c>
      <c r="Z69" s="1">
        <v>1139.0</v>
      </c>
      <c r="AA69" s="1" t="s">
        <v>37</v>
      </c>
      <c r="AB69" s="1">
        <f t="shared" si="1"/>
        <v>1</v>
      </c>
      <c r="AC69" s="1" t="str">
        <f t="shared" si="2"/>
        <v>ok</v>
      </c>
      <c r="AD69" s="1" t="str">
        <f t="shared" si="3"/>
        <v>assente</v>
      </c>
    </row>
    <row r="70" ht="12.75" customHeight="1">
      <c r="A70" s="2">
        <v>44235.0</v>
      </c>
      <c r="C70" s="1" t="s">
        <v>29</v>
      </c>
      <c r="D70" s="1" t="s">
        <v>74</v>
      </c>
      <c r="E70" s="1" t="s">
        <v>31</v>
      </c>
      <c r="F70" s="1" t="s">
        <v>75</v>
      </c>
      <c r="G70" s="1">
        <v>11.0</v>
      </c>
      <c r="I70" s="1" t="s">
        <v>67</v>
      </c>
      <c r="J70" s="1" t="s">
        <v>34</v>
      </c>
      <c r="K70" s="1">
        <v>0.0</v>
      </c>
      <c r="N70" s="3">
        <v>0.01</v>
      </c>
      <c r="O70" s="1">
        <v>0.03</v>
      </c>
      <c r="Q70" s="1">
        <v>3.0</v>
      </c>
      <c r="R70" s="1">
        <v>0.0</v>
      </c>
      <c r="W70" s="1" t="s">
        <v>35</v>
      </c>
      <c r="Y70" s="1" t="s">
        <v>76</v>
      </c>
      <c r="Z70" s="1">
        <v>1139.0</v>
      </c>
      <c r="AA70" s="1" t="s">
        <v>37</v>
      </c>
      <c r="AB70" s="1">
        <f t="shared" si="1"/>
        <v>1</v>
      </c>
      <c r="AC70" s="1" t="str">
        <f t="shared" si="2"/>
        <v>ok</v>
      </c>
      <c r="AD70" s="1" t="str">
        <f t="shared" si="3"/>
        <v>assente</v>
      </c>
    </row>
    <row r="71" ht="12.75" customHeight="1">
      <c r="A71" s="2">
        <v>44235.0</v>
      </c>
      <c r="C71" s="1" t="s">
        <v>29</v>
      </c>
      <c r="D71" s="1" t="s">
        <v>74</v>
      </c>
      <c r="E71" s="1" t="s">
        <v>31</v>
      </c>
      <c r="F71" s="1" t="s">
        <v>75</v>
      </c>
      <c r="G71" s="1">
        <v>11.0</v>
      </c>
      <c r="I71" s="1" t="s">
        <v>68</v>
      </c>
      <c r="J71" s="1" t="s">
        <v>34</v>
      </c>
      <c r="K71" s="1">
        <v>0.0</v>
      </c>
      <c r="N71" s="3">
        <v>0.01</v>
      </c>
      <c r="O71" s="1">
        <v>0.03</v>
      </c>
      <c r="Q71" s="1">
        <v>3.0</v>
      </c>
      <c r="R71" s="1">
        <v>0.0</v>
      </c>
      <c r="W71" s="1" t="s">
        <v>35</v>
      </c>
      <c r="Y71" s="1" t="s">
        <v>76</v>
      </c>
      <c r="Z71" s="1">
        <v>1139.0</v>
      </c>
      <c r="AA71" s="1" t="s">
        <v>37</v>
      </c>
      <c r="AB71" s="1">
        <f t="shared" si="1"/>
        <v>1</v>
      </c>
      <c r="AC71" s="1" t="str">
        <f t="shared" si="2"/>
        <v>ok</v>
      </c>
      <c r="AD71" s="1" t="str">
        <f t="shared" si="3"/>
        <v>assente</v>
      </c>
    </row>
    <row r="72" ht="12.75" customHeight="1">
      <c r="A72" s="2">
        <v>44235.0</v>
      </c>
      <c r="C72" s="1" t="s">
        <v>29</v>
      </c>
      <c r="D72" s="1" t="s">
        <v>74</v>
      </c>
      <c r="E72" s="1" t="s">
        <v>31</v>
      </c>
      <c r="F72" s="1" t="s">
        <v>75</v>
      </c>
      <c r="G72" s="1">
        <v>11.0</v>
      </c>
      <c r="I72" s="1" t="s">
        <v>69</v>
      </c>
      <c r="J72" s="1" t="s">
        <v>34</v>
      </c>
      <c r="K72" s="1">
        <v>0.0</v>
      </c>
      <c r="N72" s="3">
        <v>0.01</v>
      </c>
      <c r="O72" s="1">
        <v>0.03</v>
      </c>
      <c r="Q72" s="1">
        <v>3.0</v>
      </c>
      <c r="R72" s="1">
        <v>0.0</v>
      </c>
      <c r="W72" s="1" t="s">
        <v>35</v>
      </c>
      <c r="Y72" s="1" t="s">
        <v>76</v>
      </c>
      <c r="Z72" s="1">
        <v>1139.0</v>
      </c>
      <c r="AA72" s="1" t="s">
        <v>37</v>
      </c>
      <c r="AB72" s="1">
        <f t="shared" si="1"/>
        <v>1</v>
      </c>
      <c r="AC72" s="1" t="str">
        <f t="shared" si="2"/>
        <v>ok</v>
      </c>
      <c r="AD72" s="1" t="str">
        <f t="shared" si="3"/>
        <v>assente</v>
      </c>
    </row>
    <row r="73" ht="12.75" customHeight="1">
      <c r="A73" s="2">
        <v>44235.0</v>
      </c>
      <c r="C73" s="1" t="s">
        <v>29</v>
      </c>
      <c r="D73" s="1" t="s">
        <v>74</v>
      </c>
      <c r="E73" s="1" t="s">
        <v>31</v>
      </c>
      <c r="F73" s="1" t="s">
        <v>75</v>
      </c>
      <c r="G73" s="1">
        <v>11.0</v>
      </c>
      <c r="I73" s="1" t="s">
        <v>70</v>
      </c>
      <c r="J73" s="1" t="s">
        <v>34</v>
      </c>
      <c r="K73" s="1">
        <v>0.0</v>
      </c>
      <c r="N73" s="3">
        <v>0.01</v>
      </c>
      <c r="O73" s="1">
        <v>0.03</v>
      </c>
      <c r="Q73" s="1">
        <v>3.0</v>
      </c>
      <c r="R73" s="1">
        <v>0.0</v>
      </c>
      <c r="W73" s="1" t="s">
        <v>35</v>
      </c>
      <c r="Y73" s="1" t="s">
        <v>76</v>
      </c>
      <c r="Z73" s="1">
        <v>1139.0</v>
      </c>
      <c r="AA73" s="1" t="s">
        <v>37</v>
      </c>
      <c r="AB73" s="1">
        <f t="shared" si="1"/>
        <v>1</v>
      </c>
      <c r="AC73" s="1" t="str">
        <f t="shared" si="2"/>
        <v>ok</v>
      </c>
      <c r="AD73" s="1" t="str">
        <f t="shared" si="3"/>
        <v>assente</v>
      </c>
    </row>
    <row r="74" ht="12.75" customHeight="1">
      <c r="A74" s="2">
        <v>44235.0</v>
      </c>
      <c r="C74" s="1" t="s">
        <v>29</v>
      </c>
      <c r="D74" s="1" t="s">
        <v>52</v>
      </c>
      <c r="E74" s="1" t="s">
        <v>31</v>
      </c>
      <c r="F74" s="1" t="s">
        <v>53</v>
      </c>
      <c r="G74" s="1">
        <v>11.0</v>
      </c>
      <c r="I74" s="1" t="s">
        <v>59</v>
      </c>
      <c r="J74" s="1" t="s">
        <v>34</v>
      </c>
      <c r="K74" s="1">
        <v>0.0</v>
      </c>
      <c r="N74" s="3">
        <v>0.5</v>
      </c>
      <c r="O74" s="4">
        <v>0.15</v>
      </c>
      <c r="Q74" s="1">
        <v>3.0</v>
      </c>
      <c r="R74" s="1">
        <v>0.0</v>
      </c>
      <c r="W74" s="1" t="s">
        <v>60</v>
      </c>
      <c r="Y74" s="1" t="s">
        <v>77</v>
      </c>
      <c r="Z74" s="1">
        <v>1139.0</v>
      </c>
      <c r="AA74" s="1" t="s">
        <v>37</v>
      </c>
      <c r="AB74" s="1">
        <f t="shared" si="1"/>
        <v>1</v>
      </c>
      <c r="AC74" s="1" t="str">
        <f t="shared" si="2"/>
        <v>ok</v>
      </c>
      <c r="AD74" s="1" t="str">
        <f t="shared" si="3"/>
        <v>assente</v>
      </c>
    </row>
    <row r="75" ht="12.75" customHeight="1">
      <c r="A75" s="2">
        <v>44235.0</v>
      </c>
      <c r="C75" s="1" t="s">
        <v>29</v>
      </c>
      <c r="D75" s="1" t="s">
        <v>52</v>
      </c>
      <c r="E75" s="1" t="s">
        <v>31</v>
      </c>
      <c r="F75" s="1" t="s">
        <v>53</v>
      </c>
      <c r="G75" s="1">
        <v>11.0</v>
      </c>
      <c r="I75" s="1" t="s">
        <v>62</v>
      </c>
      <c r="J75" s="1" t="s">
        <v>34</v>
      </c>
      <c r="K75" s="1">
        <v>0.0</v>
      </c>
      <c r="N75" s="3">
        <v>0.01</v>
      </c>
      <c r="O75" s="4">
        <v>0.03</v>
      </c>
      <c r="Q75" s="1">
        <v>3.0</v>
      </c>
      <c r="R75" s="1">
        <v>0.0</v>
      </c>
      <c r="W75" s="1" t="s">
        <v>35</v>
      </c>
      <c r="Y75" s="1" t="s">
        <v>77</v>
      </c>
      <c r="Z75" s="1">
        <v>1139.0</v>
      </c>
      <c r="AA75" s="1" t="s">
        <v>37</v>
      </c>
      <c r="AB75" s="1">
        <f t="shared" si="1"/>
        <v>1</v>
      </c>
      <c r="AC75" s="1" t="str">
        <f t="shared" si="2"/>
        <v>ok</v>
      </c>
      <c r="AD75" s="1" t="str">
        <f t="shared" si="3"/>
        <v>assente</v>
      </c>
    </row>
    <row r="76" ht="12.75" customHeight="1">
      <c r="A76" s="2">
        <v>44235.0</v>
      </c>
      <c r="C76" s="1" t="s">
        <v>29</v>
      </c>
      <c r="D76" s="1" t="s">
        <v>52</v>
      </c>
      <c r="E76" s="1" t="s">
        <v>31</v>
      </c>
      <c r="F76" s="1" t="s">
        <v>53</v>
      </c>
      <c r="G76" s="1">
        <v>11.0</v>
      </c>
      <c r="I76" s="1" t="s">
        <v>63</v>
      </c>
      <c r="J76" s="1" t="s">
        <v>34</v>
      </c>
      <c r="K76" s="1">
        <v>0.0</v>
      </c>
      <c r="N76" s="3">
        <v>0.01</v>
      </c>
      <c r="O76" s="1">
        <v>0.03</v>
      </c>
      <c r="Q76" s="1">
        <v>3.0</v>
      </c>
      <c r="R76" s="1">
        <v>0.0</v>
      </c>
      <c r="W76" s="1" t="s">
        <v>35</v>
      </c>
      <c r="Y76" s="1" t="s">
        <v>77</v>
      </c>
      <c r="Z76" s="1">
        <v>1139.0</v>
      </c>
      <c r="AA76" s="1" t="s">
        <v>37</v>
      </c>
      <c r="AB76" s="1">
        <f t="shared" si="1"/>
        <v>1</v>
      </c>
      <c r="AC76" s="1" t="str">
        <f t="shared" si="2"/>
        <v>ok</v>
      </c>
      <c r="AD76" s="1" t="str">
        <f t="shared" si="3"/>
        <v>assente</v>
      </c>
    </row>
    <row r="77" ht="12.75" customHeight="1">
      <c r="A77" s="2">
        <v>44235.0</v>
      </c>
      <c r="C77" s="1" t="s">
        <v>29</v>
      </c>
      <c r="D77" s="1" t="s">
        <v>52</v>
      </c>
      <c r="E77" s="1" t="s">
        <v>31</v>
      </c>
      <c r="F77" s="1" t="s">
        <v>53</v>
      </c>
      <c r="G77" s="1">
        <v>11.0</v>
      </c>
      <c r="I77" s="1" t="s">
        <v>40</v>
      </c>
      <c r="J77" s="1" t="s">
        <v>34</v>
      </c>
      <c r="K77" s="1">
        <v>0.0</v>
      </c>
      <c r="N77" s="3">
        <v>0.01</v>
      </c>
      <c r="O77" s="4">
        <v>0.03</v>
      </c>
      <c r="Q77" s="1">
        <v>3.0</v>
      </c>
      <c r="R77" s="1">
        <v>0.0</v>
      </c>
      <c r="W77" s="1" t="s">
        <v>35</v>
      </c>
      <c r="Y77" s="1" t="s">
        <v>77</v>
      </c>
      <c r="Z77" s="1">
        <v>1139.0</v>
      </c>
      <c r="AA77" s="1" t="s">
        <v>37</v>
      </c>
      <c r="AB77" s="1">
        <f t="shared" si="1"/>
        <v>1</v>
      </c>
      <c r="AC77" s="1" t="str">
        <f t="shared" si="2"/>
        <v>ok</v>
      </c>
      <c r="AD77" s="1" t="str">
        <f t="shared" si="3"/>
        <v>assente</v>
      </c>
    </row>
    <row r="78" ht="12.75" customHeight="1">
      <c r="A78" s="2">
        <v>44235.0</v>
      </c>
      <c r="C78" s="1" t="s">
        <v>29</v>
      </c>
      <c r="D78" s="1" t="s">
        <v>52</v>
      </c>
      <c r="E78" s="1" t="s">
        <v>31</v>
      </c>
      <c r="F78" s="1" t="s">
        <v>53</v>
      </c>
      <c r="G78" s="1">
        <v>11.0</v>
      </c>
      <c r="I78" s="1" t="s">
        <v>42</v>
      </c>
      <c r="J78" s="1" t="s">
        <v>34</v>
      </c>
      <c r="K78" s="1">
        <v>0.0</v>
      </c>
      <c r="N78" s="3">
        <v>0.01</v>
      </c>
      <c r="O78" s="1">
        <v>0.03</v>
      </c>
      <c r="Q78" s="1">
        <v>3.0</v>
      </c>
      <c r="R78" s="1">
        <v>0.0</v>
      </c>
      <c r="W78" s="1" t="s">
        <v>35</v>
      </c>
      <c r="Y78" s="1" t="s">
        <v>77</v>
      </c>
      <c r="Z78" s="1">
        <v>1139.0</v>
      </c>
      <c r="AA78" s="1" t="s">
        <v>37</v>
      </c>
      <c r="AB78" s="1">
        <f t="shared" si="1"/>
        <v>1</v>
      </c>
      <c r="AC78" s="1" t="str">
        <f t="shared" si="2"/>
        <v>ok</v>
      </c>
      <c r="AD78" s="1" t="str">
        <f t="shared" si="3"/>
        <v>assente</v>
      </c>
    </row>
    <row r="79" ht="12.75" customHeight="1">
      <c r="A79" s="2">
        <v>44235.0</v>
      </c>
      <c r="C79" s="1" t="s">
        <v>29</v>
      </c>
      <c r="D79" s="1" t="s">
        <v>52</v>
      </c>
      <c r="E79" s="1" t="s">
        <v>31</v>
      </c>
      <c r="F79" s="1" t="s">
        <v>53</v>
      </c>
      <c r="G79" s="1">
        <v>11.0</v>
      </c>
      <c r="I79" s="1" t="s">
        <v>43</v>
      </c>
      <c r="J79" s="1" t="s">
        <v>34</v>
      </c>
      <c r="K79" s="1">
        <v>0.0</v>
      </c>
      <c r="N79" s="3">
        <v>0.01</v>
      </c>
      <c r="O79" s="4">
        <v>0.03</v>
      </c>
      <c r="Q79" s="1">
        <v>3.0</v>
      </c>
      <c r="R79" s="1">
        <v>0.0</v>
      </c>
      <c r="W79" s="1" t="s">
        <v>35</v>
      </c>
      <c r="Y79" s="1" t="s">
        <v>77</v>
      </c>
      <c r="Z79" s="1">
        <v>1139.0</v>
      </c>
      <c r="AA79" s="1" t="s">
        <v>37</v>
      </c>
      <c r="AB79" s="1">
        <f t="shared" si="1"/>
        <v>1</v>
      </c>
      <c r="AC79" s="1" t="str">
        <f t="shared" si="2"/>
        <v>ok</v>
      </c>
      <c r="AD79" s="1" t="str">
        <f t="shared" si="3"/>
        <v>assente</v>
      </c>
    </row>
    <row r="80" ht="12.75" customHeight="1">
      <c r="A80" s="2">
        <v>44235.0</v>
      </c>
      <c r="C80" s="1" t="s">
        <v>29</v>
      </c>
      <c r="D80" s="1" t="s">
        <v>52</v>
      </c>
      <c r="E80" s="1" t="s">
        <v>31</v>
      </c>
      <c r="F80" s="1" t="s">
        <v>53</v>
      </c>
      <c r="G80" s="1">
        <v>11.0</v>
      </c>
      <c r="I80" s="1" t="s">
        <v>46</v>
      </c>
      <c r="J80" s="1" t="s">
        <v>34</v>
      </c>
      <c r="K80" s="1">
        <v>0.0</v>
      </c>
      <c r="N80" s="3">
        <v>0.01</v>
      </c>
      <c r="O80" s="1">
        <v>0.03</v>
      </c>
      <c r="Q80" s="1">
        <v>3.0</v>
      </c>
      <c r="R80" s="1">
        <v>0.0</v>
      </c>
      <c r="W80" s="1" t="s">
        <v>35</v>
      </c>
      <c r="Y80" s="1" t="s">
        <v>77</v>
      </c>
      <c r="Z80" s="1">
        <v>1139.0</v>
      </c>
      <c r="AA80" s="1" t="s">
        <v>37</v>
      </c>
      <c r="AB80" s="1">
        <f t="shared" si="1"/>
        <v>1</v>
      </c>
      <c r="AC80" s="1" t="str">
        <f t="shared" si="2"/>
        <v>ok</v>
      </c>
      <c r="AD80" s="1" t="str">
        <f t="shared" si="3"/>
        <v>assente</v>
      </c>
    </row>
    <row r="81" ht="12.75" customHeight="1">
      <c r="A81" s="2">
        <v>44235.0</v>
      </c>
      <c r="C81" s="1" t="s">
        <v>29</v>
      </c>
      <c r="D81" s="1" t="s">
        <v>52</v>
      </c>
      <c r="E81" s="1" t="s">
        <v>31</v>
      </c>
      <c r="F81" s="1" t="s">
        <v>53</v>
      </c>
      <c r="G81" s="1">
        <v>11.0</v>
      </c>
      <c r="I81" s="1" t="s">
        <v>47</v>
      </c>
      <c r="J81" s="1" t="s">
        <v>34</v>
      </c>
      <c r="K81" s="1">
        <v>0.0</v>
      </c>
      <c r="N81" s="3">
        <v>0.01</v>
      </c>
      <c r="O81" s="4">
        <v>0.03</v>
      </c>
      <c r="Q81" s="1">
        <v>3.0</v>
      </c>
      <c r="R81" s="1">
        <v>0.0</v>
      </c>
      <c r="W81" s="1" t="s">
        <v>35</v>
      </c>
      <c r="Y81" s="1" t="s">
        <v>77</v>
      </c>
      <c r="Z81" s="1">
        <v>1139.0</v>
      </c>
      <c r="AA81" s="1" t="s">
        <v>37</v>
      </c>
      <c r="AB81" s="1">
        <f t="shared" si="1"/>
        <v>1</v>
      </c>
      <c r="AC81" s="1" t="str">
        <f t="shared" si="2"/>
        <v>ok</v>
      </c>
      <c r="AD81" s="1" t="str">
        <f t="shared" si="3"/>
        <v>assente</v>
      </c>
    </row>
    <row r="82" ht="12.75" customHeight="1">
      <c r="A82" s="2">
        <v>44235.0</v>
      </c>
      <c r="C82" s="1" t="s">
        <v>29</v>
      </c>
      <c r="D82" s="1" t="s">
        <v>52</v>
      </c>
      <c r="E82" s="1" t="s">
        <v>31</v>
      </c>
      <c r="F82" s="1" t="s">
        <v>53</v>
      </c>
      <c r="G82" s="1">
        <v>11.0</v>
      </c>
      <c r="I82" s="1" t="s">
        <v>39</v>
      </c>
      <c r="J82" s="1" t="s">
        <v>34</v>
      </c>
      <c r="K82" s="1">
        <v>0.0</v>
      </c>
      <c r="N82" s="3">
        <v>0.01</v>
      </c>
      <c r="O82" s="1">
        <v>0.03</v>
      </c>
      <c r="Q82" s="1">
        <v>3.0</v>
      </c>
      <c r="R82" s="1">
        <v>0.0</v>
      </c>
      <c r="W82" s="1" t="s">
        <v>35</v>
      </c>
      <c r="Y82" s="1" t="s">
        <v>77</v>
      </c>
      <c r="Z82" s="1">
        <v>1139.0</v>
      </c>
      <c r="AA82" s="1" t="s">
        <v>37</v>
      </c>
      <c r="AB82" s="1">
        <f t="shared" si="1"/>
        <v>1</v>
      </c>
      <c r="AC82" s="1" t="str">
        <f t="shared" si="2"/>
        <v>ok</v>
      </c>
      <c r="AD82" s="1" t="str">
        <f t="shared" si="3"/>
        <v>assente</v>
      </c>
    </row>
    <row r="83" ht="12.75" customHeight="1">
      <c r="A83" s="2">
        <v>44235.0</v>
      </c>
      <c r="C83" s="1" t="s">
        <v>29</v>
      </c>
      <c r="D83" s="1" t="s">
        <v>52</v>
      </c>
      <c r="E83" s="1" t="s">
        <v>31</v>
      </c>
      <c r="F83" s="1" t="s">
        <v>53</v>
      </c>
      <c r="G83" s="1">
        <v>11.0</v>
      </c>
      <c r="I83" s="1" t="s">
        <v>41</v>
      </c>
      <c r="J83" s="1" t="s">
        <v>34</v>
      </c>
      <c r="K83" s="1">
        <v>0.0</v>
      </c>
      <c r="N83" s="3">
        <v>0.01</v>
      </c>
      <c r="O83" s="4">
        <v>0.03</v>
      </c>
      <c r="Q83" s="1">
        <v>3.0</v>
      </c>
      <c r="R83" s="1">
        <v>0.0</v>
      </c>
      <c r="W83" s="1" t="s">
        <v>35</v>
      </c>
      <c r="Y83" s="1" t="s">
        <v>77</v>
      </c>
      <c r="Z83" s="1">
        <v>1139.0</v>
      </c>
      <c r="AA83" s="1" t="s">
        <v>37</v>
      </c>
      <c r="AB83" s="1">
        <f t="shared" si="1"/>
        <v>1</v>
      </c>
      <c r="AC83" s="1" t="str">
        <f t="shared" si="2"/>
        <v>ok</v>
      </c>
      <c r="AD83" s="1" t="str">
        <f t="shared" si="3"/>
        <v>assente</v>
      </c>
    </row>
    <row r="84" ht="12.75" customHeight="1">
      <c r="A84" s="2">
        <v>44235.0</v>
      </c>
      <c r="C84" s="1" t="s">
        <v>29</v>
      </c>
      <c r="D84" s="1" t="s">
        <v>52</v>
      </c>
      <c r="E84" s="1" t="s">
        <v>31</v>
      </c>
      <c r="F84" s="1" t="s">
        <v>53</v>
      </c>
      <c r="G84" s="1">
        <v>11.0</v>
      </c>
      <c r="I84" s="1" t="s">
        <v>64</v>
      </c>
      <c r="J84" s="1" t="s">
        <v>34</v>
      </c>
      <c r="K84" s="1">
        <v>0.0</v>
      </c>
      <c r="N84" s="3">
        <v>0.01</v>
      </c>
      <c r="O84" s="1">
        <v>0.03</v>
      </c>
      <c r="Q84" s="1">
        <v>3.0</v>
      </c>
      <c r="R84" s="1">
        <v>0.0</v>
      </c>
      <c r="W84" s="1" t="s">
        <v>35</v>
      </c>
      <c r="Y84" s="1" t="s">
        <v>77</v>
      </c>
      <c r="Z84" s="1">
        <v>1139.0</v>
      </c>
      <c r="AA84" s="1" t="s">
        <v>37</v>
      </c>
      <c r="AB84" s="1">
        <f t="shared" si="1"/>
        <v>1</v>
      </c>
      <c r="AC84" s="1" t="str">
        <f t="shared" si="2"/>
        <v>ok</v>
      </c>
      <c r="AD84" s="1" t="str">
        <f t="shared" si="3"/>
        <v>assente</v>
      </c>
    </row>
    <row r="85" ht="12.75" customHeight="1">
      <c r="A85" s="2">
        <v>44235.0</v>
      </c>
      <c r="C85" s="1" t="s">
        <v>29</v>
      </c>
      <c r="D85" s="1" t="s">
        <v>52</v>
      </c>
      <c r="E85" s="1" t="s">
        <v>31</v>
      </c>
      <c r="F85" s="1" t="s">
        <v>53</v>
      </c>
      <c r="G85" s="1">
        <v>11.0</v>
      </c>
      <c r="I85" s="1" t="s">
        <v>44</v>
      </c>
      <c r="J85" s="1" t="s">
        <v>34</v>
      </c>
      <c r="K85" s="1">
        <v>0.0</v>
      </c>
      <c r="N85" s="3">
        <v>0.03</v>
      </c>
      <c r="O85" s="1">
        <v>0.01</v>
      </c>
      <c r="Q85" s="1">
        <v>3.0</v>
      </c>
      <c r="R85" s="1">
        <v>0.0</v>
      </c>
      <c r="W85" s="1" t="s">
        <v>45</v>
      </c>
      <c r="Y85" s="1" t="s">
        <v>77</v>
      </c>
      <c r="Z85" s="1">
        <v>1139.0</v>
      </c>
      <c r="AA85" s="1" t="s">
        <v>37</v>
      </c>
      <c r="AB85" s="1">
        <f t="shared" si="1"/>
        <v>1</v>
      </c>
      <c r="AC85" s="1" t="str">
        <f t="shared" si="2"/>
        <v>ok</v>
      </c>
      <c r="AD85" s="1" t="str">
        <f t="shared" si="3"/>
        <v>assente</v>
      </c>
    </row>
    <row r="86" ht="12.75" customHeight="1">
      <c r="A86" s="2">
        <v>44235.0</v>
      </c>
      <c r="C86" s="1" t="s">
        <v>29</v>
      </c>
      <c r="D86" s="1" t="s">
        <v>52</v>
      </c>
      <c r="E86" s="1" t="s">
        <v>31</v>
      </c>
      <c r="F86" s="1" t="s">
        <v>53</v>
      </c>
      <c r="G86" s="1">
        <v>11.0</v>
      </c>
      <c r="I86" s="1" t="s">
        <v>65</v>
      </c>
      <c r="J86" s="1" t="s">
        <v>34</v>
      </c>
      <c r="K86" s="1">
        <v>0.0</v>
      </c>
      <c r="N86" s="3">
        <v>0.01</v>
      </c>
      <c r="O86" s="1">
        <v>0.03</v>
      </c>
      <c r="Q86" s="1">
        <v>3.0</v>
      </c>
      <c r="R86" s="1">
        <v>0.0</v>
      </c>
      <c r="W86" s="1" t="s">
        <v>35</v>
      </c>
      <c r="Y86" s="1" t="s">
        <v>77</v>
      </c>
      <c r="Z86" s="1">
        <v>1139.0</v>
      </c>
      <c r="AA86" s="1" t="s">
        <v>37</v>
      </c>
      <c r="AB86" s="1">
        <f t="shared" si="1"/>
        <v>1</v>
      </c>
      <c r="AC86" s="1" t="str">
        <f t="shared" si="2"/>
        <v>ok</v>
      </c>
      <c r="AD86" s="1" t="str">
        <f t="shared" si="3"/>
        <v>assente</v>
      </c>
    </row>
    <row r="87" ht="12.75" customHeight="1">
      <c r="A87" s="2">
        <v>44235.0</v>
      </c>
      <c r="C87" s="1" t="s">
        <v>29</v>
      </c>
      <c r="D87" s="1" t="s">
        <v>52</v>
      </c>
      <c r="E87" s="1" t="s">
        <v>31</v>
      </c>
      <c r="F87" s="1" t="s">
        <v>53</v>
      </c>
      <c r="G87" s="1">
        <v>11.0</v>
      </c>
      <c r="I87" s="1" t="s">
        <v>66</v>
      </c>
      <c r="J87" s="1" t="s">
        <v>34</v>
      </c>
      <c r="K87" s="1">
        <v>0.0</v>
      </c>
      <c r="N87" s="3">
        <v>0.01</v>
      </c>
      <c r="O87" s="1">
        <v>0.03</v>
      </c>
      <c r="Q87" s="1">
        <v>3.0</v>
      </c>
      <c r="R87" s="1">
        <v>0.0</v>
      </c>
      <c r="W87" s="1" t="s">
        <v>35</v>
      </c>
      <c r="Y87" s="1" t="s">
        <v>77</v>
      </c>
      <c r="Z87" s="1">
        <v>1139.0</v>
      </c>
      <c r="AA87" s="1" t="s">
        <v>37</v>
      </c>
      <c r="AB87" s="1">
        <f t="shared" si="1"/>
        <v>1</v>
      </c>
      <c r="AC87" s="1" t="str">
        <f t="shared" si="2"/>
        <v>ok</v>
      </c>
      <c r="AD87" s="1" t="str">
        <f t="shared" si="3"/>
        <v>assente</v>
      </c>
    </row>
    <row r="88" ht="12.75" customHeight="1">
      <c r="A88" s="2">
        <v>44235.0</v>
      </c>
      <c r="C88" s="1" t="s">
        <v>29</v>
      </c>
      <c r="D88" s="1" t="s">
        <v>52</v>
      </c>
      <c r="E88" s="1" t="s">
        <v>31</v>
      </c>
      <c r="F88" s="1" t="s">
        <v>53</v>
      </c>
      <c r="G88" s="1">
        <v>11.0</v>
      </c>
      <c r="I88" s="1" t="s">
        <v>67</v>
      </c>
      <c r="J88" s="1" t="s">
        <v>34</v>
      </c>
      <c r="K88" s="1">
        <v>0.0</v>
      </c>
      <c r="N88" s="3">
        <v>0.01</v>
      </c>
      <c r="O88" s="1">
        <v>0.03</v>
      </c>
      <c r="Q88" s="1">
        <v>3.0</v>
      </c>
      <c r="R88" s="1">
        <v>0.0</v>
      </c>
      <c r="W88" s="1" t="s">
        <v>35</v>
      </c>
      <c r="Y88" s="1" t="s">
        <v>77</v>
      </c>
      <c r="Z88" s="1">
        <v>1139.0</v>
      </c>
      <c r="AA88" s="1" t="s">
        <v>37</v>
      </c>
      <c r="AB88" s="1">
        <f t="shared" si="1"/>
        <v>1</v>
      </c>
      <c r="AC88" s="1" t="str">
        <f t="shared" si="2"/>
        <v>ok</v>
      </c>
      <c r="AD88" s="1" t="str">
        <f t="shared" si="3"/>
        <v>assente</v>
      </c>
    </row>
    <row r="89" ht="12.75" customHeight="1">
      <c r="A89" s="2">
        <v>44235.0</v>
      </c>
      <c r="C89" s="1" t="s">
        <v>29</v>
      </c>
      <c r="D89" s="1" t="s">
        <v>52</v>
      </c>
      <c r="E89" s="1" t="s">
        <v>31</v>
      </c>
      <c r="F89" s="1" t="s">
        <v>53</v>
      </c>
      <c r="G89" s="1">
        <v>11.0</v>
      </c>
      <c r="I89" s="1" t="s">
        <v>68</v>
      </c>
      <c r="J89" s="1" t="s">
        <v>34</v>
      </c>
      <c r="K89" s="1">
        <v>0.0</v>
      </c>
      <c r="N89" s="3">
        <v>0.01</v>
      </c>
      <c r="O89" s="1">
        <v>0.03</v>
      </c>
      <c r="Q89" s="1">
        <v>3.0</v>
      </c>
      <c r="R89" s="1">
        <v>0.0</v>
      </c>
      <c r="W89" s="1" t="s">
        <v>35</v>
      </c>
      <c r="Y89" s="1" t="s">
        <v>77</v>
      </c>
      <c r="Z89" s="1">
        <v>1139.0</v>
      </c>
      <c r="AA89" s="1" t="s">
        <v>37</v>
      </c>
      <c r="AB89" s="1">
        <f t="shared" si="1"/>
        <v>1</v>
      </c>
      <c r="AC89" s="1" t="str">
        <f t="shared" si="2"/>
        <v>ok</v>
      </c>
      <c r="AD89" s="1" t="str">
        <f t="shared" si="3"/>
        <v>assente</v>
      </c>
    </row>
    <row r="90" ht="12.75" customHeight="1">
      <c r="A90" s="2">
        <v>44235.0</v>
      </c>
      <c r="C90" s="1" t="s">
        <v>29</v>
      </c>
      <c r="D90" s="1" t="s">
        <v>52</v>
      </c>
      <c r="E90" s="1" t="s">
        <v>31</v>
      </c>
      <c r="F90" s="1" t="s">
        <v>53</v>
      </c>
      <c r="G90" s="1">
        <v>11.0</v>
      </c>
      <c r="I90" s="1" t="s">
        <v>69</v>
      </c>
      <c r="J90" s="1" t="s">
        <v>34</v>
      </c>
      <c r="K90" s="1">
        <v>0.0</v>
      </c>
      <c r="N90" s="3">
        <v>0.01</v>
      </c>
      <c r="O90" s="1">
        <v>0.03</v>
      </c>
      <c r="Q90" s="1">
        <v>3.0</v>
      </c>
      <c r="R90" s="1">
        <v>0.0</v>
      </c>
      <c r="W90" s="1" t="s">
        <v>35</v>
      </c>
      <c r="Y90" s="1" t="s">
        <v>77</v>
      </c>
      <c r="Z90" s="1">
        <v>1139.0</v>
      </c>
      <c r="AA90" s="1" t="s">
        <v>37</v>
      </c>
      <c r="AB90" s="1">
        <f t="shared" si="1"/>
        <v>1</v>
      </c>
      <c r="AC90" s="1" t="str">
        <f t="shared" si="2"/>
        <v>ok</v>
      </c>
      <c r="AD90" s="1" t="str">
        <f t="shared" si="3"/>
        <v>assente</v>
      </c>
    </row>
    <row r="91" ht="12.75" customHeight="1">
      <c r="A91" s="2">
        <v>44235.0</v>
      </c>
      <c r="C91" s="1" t="s">
        <v>29</v>
      </c>
      <c r="D91" s="1" t="s">
        <v>52</v>
      </c>
      <c r="E91" s="1" t="s">
        <v>31</v>
      </c>
      <c r="F91" s="1" t="s">
        <v>53</v>
      </c>
      <c r="G91" s="1">
        <v>11.0</v>
      </c>
      <c r="I91" s="1" t="s">
        <v>70</v>
      </c>
      <c r="J91" s="1" t="s">
        <v>34</v>
      </c>
      <c r="K91" s="1">
        <v>0.0</v>
      </c>
      <c r="N91" s="3">
        <v>0.01</v>
      </c>
      <c r="O91" s="1">
        <v>0.03</v>
      </c>
      <c r="Q91" s="1">
        <v>3.0</v>
      </c>
      <c r="R91" s="1">
        <v>0.0</v>
      </c>
      <c r="W91" s="1" t="s">
        <v>35</v>
      </c>
      <c r="Y91" s="1" t="s">
        <v>77</v>
      </c>
      <c r="Z91" s="1">
        <v>1139.0</v>
      </c>
      <c r="AA91" s="1" t="s">
        <v>37</v>
      </c>
      <c r="AB91" s="1">
        <f t="shared" si="1"/>
        <v>1</v>
      </c>
      <c r="AC91" s="1" t="str">
        <f t="shared" si="2"/>
        <v>ok</v>
      </c>
      <c r="AD91" s="1" t="str">
        <f t="shared" si="3"/>
        <v>assente</v>
      </c>
    </row>
    <row r="92" ht="12.75" customHeight="1">
      <c r="A92" s="2">
        <v>44235.0</v>
      </c>
      <c r="C92" s="1" t="s">
        <v>29</v>
      </c>
      <c r="D92" s="1" t="s">
        <v>78</v>
      </c>
      <c r="E92" s="1" t="s">
        <v>31</v>
      </c>
      <c r="F92" s="1" t="s">
        <v>79</v>
      </c>
      <c r="G92" s="1">
        <v>11.0</v>
      </c>
      <c r="I92" s="1" t="s">
        <v>59</v>
      </c>
      <c r="J92" s="1" t="s">
        <v>34</v>
      </c>
      <c r="K92" s="1">
        <v>0.0</v>
      </c>
      <c r="N92" s="3">
        <v>0.5</v>
      </c>
      <c r="O92" s="4">
        <v>0.15</v>
      </c>
      <c r="Q92" s="1">
        <v>3.0</v>
      </c>
      <c r="R92" s="1">
        <v>0.0</v>
      </c>
      <c r="W92" s="1" t="s">
        <v>60</v>
      </c>
      <c r="Y92" s="1" t="s">
        <v>80</v>
      </c>
      <c r="Z92" s="1">
        <v>1139.0</v>
      </c>
      <c r="AA92" s="1" t="s">
        <v>37</v>
      </c>
      <c r="AB92" s="1">
        <f t="shared" si="1"/>
        <v>1</v>
      </c>
      <c r="AC92" s="1" t="str">
        <f t="shared" si="2"/>
        <v>ok</v>
      </c>
      <c r="AD92" s="1" t="str">
        <f t="shared" si="3"/>
        <v>assente</v>
      </c>
    </row>
    <row r="93" ht="12.75" customHeight="1">
      <c r="A93" s="2">
        <v>44235.0</v>
      </c>
      <c r="C93" s="1" t="s">
        <v>29</v>
      </c>
      <c r="D93" s="1" t="s">
        <v>78</v>
      </c>
      <c r="E93" s="1" t="s">
        <v>31</v>
      </c>
      <c r="F93" s="1" t="s">
        <v>79</v>
      </c>
      <c r="G93" s="1">
        <v>11.0</v>
      </c>
      <c r="I93" s="1" t="s">
        <v>62</v>
      </c>
      <c r="J93" s="1" t="s">
        <v>34</v>
      </c>
      <c r="K93" s="1">
        <v>0.0</v>
      </c>
      <c r="N93" s="3">
        <v>0.01</v>
      </c>
      <c r="O93" s="4">
        <v>0.03</v>
      </c>
      <c r="Q93" s="1">
        <v>3.0</v>
      </c>
      <c r="R93" s="1">
        <v>0.0</v>
      </c>
      <c r="W93" s="1" t="s">
        <v>35</v>
      </c>
      <c r="Y93" s="1" t="s">
        <v>80</v>
      </c>
      <c r="Z93" s="1">
        <v>1139.0</v>
      </c>
      <c r="AA93" s="1" t="s">
        <v>37</v>
      </c>
      <c r="AB93" s="1">
        <f t="shared" si="1"/>
        <v>1</v>
      </c>
      <c r="AC93" s="1" t="str">
        <f t="shared" si="2"/>
        <v>ok</v>
      </c>
      <c r="AD93" s="1" t="str">
        <f t="shared" si="3"/>
        <v>assente</v>
      </c>
    </row>
    <row r="94" ht="12.75" customHeight="1">
      <c r="A94" s="2">
        <v>44235.0</v>
      </c>
      <c r="C94" s="1" t="s">
        <v>29</v>
      </c>
      <c r="D94" s="1" t="s">
        <v>78</v>
      </c>
      <c r="E94" s="1" t="s">
        <v>31</v>
      </c>
      <c r="F94" s="1" t="s">
        <v>79</v>
      </c>
      <c r="G94" s="1">
        <v>11.0</v>
      </c>
      <c r="I94" s="1" t="s">
        <v>63</v>
      </c>
      <c r="J94" s="1" t="s">
        <v>34</v>
      </c>
      <c r="K94" s="1">
        <v>0.0</v>
      </c>
      <c r="N94" s="3">
        <v>0.01</v>
      </c>
      <c r="O94" s="1">
        <v>0.03</v>
      </c>
      <c r="Q94" s="1">
        <v>3.0</v>
      </c>
      <c r="R94" s="1">
        <v>0.0</v>
      </c>
      <c r="W94" s="1" t="s">
        <v>35</v>
      </c>
      <c r="Y94" s="1" t="s">
        <v>80</v>
      </c>
      <c r="Z94" s="1">
        <v>1139.0</v>
      </c>
      <c r="AA94" s="1" t="s">
        <v>37</v>
      </c>
      <c r="AB94" s="1">
        <f t="shared" si="1"/>
        <v>1</v>
      </c>
      <c r="AC94" s="1" t="str">
        <f t="shared" si="2"/>
        <v>ok</v>
      </c>
      <c r="AD94" s="1" t="str">
        <f t="shared" si="3"/>
        <v>assente</v>
      </c>
    </row>
    <row r="95" ht="12.75" customHeight="1">
      <c r="A95" s="2">
        <v>44235.0</v>
      </c>
      <c r="C95" s="1" t="s">
        <v>29</v>
      </c>
      <c r="D95" s="1" t="s">
        <v>78</v>
      </c>
      <c r="E95" s="1" t="s">
        <v>31</v>
      </c>
      <c r="F95" s="1" t="s">
        <v>79</v>
      </c>
      <c r="G95" s="1">
        <v>11.0</v>
      </c>
      <c r="I95" s="1" t="s">
        <v>40</v>
      </c>
      <c r="J95" s="1" t="s">
        <v>34</v>
      </c>
      <c r="K95" s="1">
        <v>0.0</v>
      </c>
      <c r="N95" s="3">
        <v>0.01</v>
      </c>
      <c r="O95" s="4">
        <v>0.03</v>
      </c>
      <c r="Q95" s="1">
        <v>3.0</v>
      </c>
      <c r="R95" s="1">
        <v>0.0</v>
      </c>
      <c r="W95" s="1" t="s">
        <v>35</v>
      </c>
      <c r="Y95" s="1" t="s">
        <v>80</v>
      </c>
      <c r="Z95" s="1">
        <v>1139.0</v>
      </c>
      <c r="AA95" s="1" t="s">
        <v>37</v>
      </c>
      <c r="AB95" s="1">
        <f t="shared" si="1"/>
        <v>1</v>
      </c>
      <c r="AC95" s="1" t="str">
        <f t="shared" si="2"/>
        <v>ok</v>
      </c>
      <c r="AD95" s="1" t="str">
        <f t="shared" si="3"/>
        <v>assente</v>
      </c>
    </row>
    <row r="96" ht="12.75" customHeight="1">
      <c r="A96" s="2">
        <v>44235.0</v>
      </c>
      <c r="C96" s="1" t="s">
        <v>29</v>
      </c>
      <c r="D96" s="1" t="s">
        <v>78</v>
      </c>
      <c r="E96" s="1" t="s">
        <v>31</v>
      </c>
      <c r="F96" s="1" t="s">
        <v>79</v>
      </c>
      <c r="G96" s="1">
        <v>11.0</v>
      </c>
      <c r="I96" s="1" t="s">
        <v>42</v>
      </c>
      <c r="J96" s="1" t="s">
        <v>34</v>
      </c>
      <c r="K96" s="1">
        <v>0.0</v>
      </c>
      <c r="N96" s="3">
        <v>0.01</v>
      </c>
      <c r="O96" s="1">
        <v>0.03</v>
      </c>
      <c r="Q96" s="1">
        <v>3.0</v>
      </c>
      <c r="R96" s="1">
        <v>0.0</v>
      </c>
      <c r="W96" s="1" t="s">
        <v>35</v>
      </c>
      <c r="Y96" s="1" t="s">
        <v>80</v>
      </c>
      <c r="Z96" s="1">
        <v>1139.0</v>
      </c>
      <c r="AA96" s="1" t="s">
        <v>37</v>
      </c>
      <c r="AB96" s="1">
        <f t="shared" si="1"/>
        <v>1</v>
      </c>
      <c r="AC96" s="1" t="str">
        <f t="shared" si="2"/>
        <v>ok</v>
      </c>
      <c r="AD96" s="1" t="str">
        <f t="shared" si="3"/>
        <v>assente</v>
      </c>
    </row>
    <row r="97" ht="12.75" customHeight="1">
      <c r="A97" s="2">
        <v>44235.0</v>
      </c>
      <c r="C97" s="1" t="s">
        <v>29</v>
      </c>
      <c r="D97" s="1" t="s">
        <v>78</v>
      </c>
      <c r="E97" s="1" t="s">
        <v>31</v>
      </c>
      <c r="F97" s="1" t="s">
        <v>79</v>
      </c>
      <c r="G97" s="1">
        <v>11.0</v>
      </c>
      <c r="I97" s="1" t="s">
        <v>43</v>
      </c>
      <c r="J97" s="1" t="s">
        <v>34</v>
      </c>
      <c r="K97" s="1">
        <v>0.0</v>
      </c>
      <c r="N97" s="3">
        <v>0.01</v>
      </c>
      <c r="O97" s="4">
        <v>0.03</v>
      </c>
      <c r="Q97" s="1">
        <v>3.0</v>
      </c>
      <c r="R97" s="1">
        <v>0.0</v>
      </c>
      <c r="W97" s="1" t="s">
        <v>35</v>
      </c>
      <c r="Y97" s="1" t="s">
        <v>80</v>
      </c>
      <c r="Z97" s="1">
        <v>1139.0</v>
      </c>
      <c r="AA97" s="1" t="s">
        <v>37</v>
      </c>
      <c r="AB97" s="1">
        <f t="shared" si="1"/>
        <v>1</v>
      </c>
      <c r="AC97" s="1" t="str">
        <f t="shared" si="2"/>
        <v>ok</v>
      </c>
      <c r="AD97" s="1" t="str">
        <f t="shared" si="3"/>
        <v>assente</v>
      </c>
    </row>
    <row r="98" ht="12.75" customHeight="1">
      <c r="A98" s="2">
        <v>44235.0</v>
      </c>
      <c r="C98" s="1" t="s">
        <v>29</v>
      </c>
      <c r="D98" s="1" t="s">
        <v>78</v>
      </c>
      <c r="E98" s="1" t="s">
        <v>31</v>
      </c>
      <c r="F98" s="1" t="s">
        <v>79</v>
      </c>
      <c r="G98" s="1">
        <v>11.0</v>
      </c>
      <c r="I98" s="1" t="s">
        <v>46</v>
      </c>
      <c r="J98" s="1" t="s">
        <v>34</v>
      </c>
      <c r="K98" s="1">
        <v>0.0</v>
      </c>
      <c r="N98" s="3">
        <v>0.01</v>
      </c>
      <c r="O98" s="1">
        <v>0.03</v>
      </c>
      <c r="Q98" s="1">
        <v>3.0</v>
      </c>
      <c r="R98" s="1">
        <v>0.0</v>
      </c>
      <c r="W98" s="1" t="s">
        <v>35</v>
      </c>
      <c r="Y98" s="1" t="s">
        <v>80</v>
      </c>
      <c r="Z98" s="1">
        <v>1139.0</v>
      </c>
      <c r="AA98" s="1" t="s">
        <v>37</v>
      </c>
      <c r="AB98" s="1">
        <f t="shared" si="1"/>
        <v>1</v>
      </c>
      <c r="AC98" s="1" t="str">
        <f t="shared" si="2"/>
        <v>ok</v>
      </c>
      <c r="AD98" s="1" t="str">
        <f t="shared" si="3"/>
        <v>assente</v>
      </c>
    </row>
    <row r="99" ht="12.75" customHeight="1">
      <c r="A99" s="2">
        <v>44235.0</v>
      </c>
      <c r="C99" s="1" t="s">
        <v>29</v>
      </c>
      <c r="D99" s="1" t="s">
        <v>78</v>
      </c>
      <c r="E99" s="1" t="s">
        <v>31</v>
      </c>
      <c r="F99" s="1" t="s">
        <v>79</v>
      </c>
      <c r="G99" s="1">
        <v>11.0</v>
      </c>
      <c r="I99" s="1" t="s">
        <v>47</v>
      </c>
      <c r="J99" s="1" t="s">
        <v>34</v>
      </c>
      <c r="K99" s="1">
        <v>0.0</v>
      </c>
      <c r="N99" s="3">
        <v>0.01</v>
      </c>
      <c r="O99" s="4">
        <v>0.03</v>
      </c>
      <c r="Q99" s="1">
        <v>3.0</v>
      </c>
      <c r="R99" s="1">
        <v>0.0</v>
      </c>
      <c r="W99" s="1" t="s">
        <v>35</v>
      </c>
      <c r="Y99" s="1" t="s">
        <v>80</v>
      </c>
      <c r="Z99" s="1">
        <v>1139.0</v>
      </c>
      <c r="AA99" s="1" t="s">
        <v>37</v>
      </c>
      <c r="AB99" s="1">
        <f t="shared" si="1"/>
        <v>1</v>
      </c>
      <c r="AC99" s="1" t="str">
        <f t="shared" si="2"/>
        <v>ok</v>
      </c>
      <c r="AD99" s="1" t="str">
        <f t="shared" si="3"/>
        <v>assente</v>
      </c>
    </row>
    <row r="100" ht="12.75" customHeight="1">
      <c r="A100" s="2">
        <v>44235.0</v>
      </c>
      <c r="C100" s="1" t="s">
        <v>29</v>
      </c>
      <c r="D100" s="1" t="s">
        <v>78</v>
      </c>
      <c r="E100" s="1" t="s">
        <v>31</v>
      </c>
      <c r="F100" s="1" t="s">
        <v>79</v>
      </c>
      <c r="G100" s="1">
        <v>11.0</v>
      </c>
      <c r="I100" s="1" t="s">
        <v>39</v>
      </c>
      <c r="J100" s="1" t="s">
        <v>34</v>
      </c>
      <c r="K100" s="1">
        <v>0.0</v>
      </c>
      <c r="N100" s="3">
        <v>0.01</v>
      </c>
      <c r="O100" s="1">
        <v>0.03</v>
      </c>
      <c r="Q100" s="1">
        <v>3.0</v>
      </c>
      <c r="R100" s="1">
        <v>0.0</v>
      </c>
      <c r="W100" s="1" t="s">
        <v>35</v>
      </c>
      <c r="Y100" s="1" t="s">
        <v>80</v>
      </c>
      <c r="Z100" s="1">
        <v>1139.0</v>
      </c>
      <c r="AA100" s="1" t="s">
        <v>37</v>
      </c>
      <c r="AB100" s="1">
        <f t="shared" si="1"/>
        <v>1</v>
      </c>
      <c r="AC100" s="1" t="str">
        <f t="shared" si="2"/>
        <v>ok</v>
      </c>
      <c r="AD100" s="1" t="str">
        <f t="shared" si="3"/>
        <v>assente</v>
      </c>
    </row>
    <row r="101" ht="12.75" customHeight="1">
      <c r="A101" s="2">
        <v>44235.0</v>
      </c>
      <c r="C101" s="1" t="s">
        <v>29</v>
      </c>
      <c r="D101" s="1" t="s">
        <v>78</v>
      </c>
      <c r="E101" s="1" t="s">
        <v>31</v>
      </c>
      <c r="F101" s="1" t="s">
        <v>79</v>
      </c>
      <c r="G101" s="1">
        <v>11.0</v>
      </c>
      <c r="I101" s="1" t="s">
        <v>41</v>
      </c>
      <c r="J101" s="1" t="s">
        <v>34</v>
      </c>
      <c r="K101" s="1">
        <v>0.0</v>
      </c>
      <c r="N101" s="3">
        <v>0.01</v>
      </c>
      <c r="O101" s="4">
        <v>0.03</v>
      </c>
      <c r="Q101" s="1">
        <v>3.0</v>
      </c>
      <c r="R101" s="1">
        <v>0.0</v>
      </c>
      <c r="W101" s="1" t="s">
        <v>35</v>
      </c>
      <c r="Y101" s="1" t="s">
        <v>80</v>
      </c>
      <c r="Z101" s="1">
        <v>1139.0</v>
      </c>
      <c r="AA101" s="1" t="s">
        <v>37</v>
      </c>
      <c r="AB101" s="1">
        <f t="shared" si="1"/>
        <v>1</v>
      </c>
      <c r="AC101" s="1" t="str">
        <f t="shared" si="2"/>
        <v>ok</v>
      </c>
      <c r="AD101" s="1" t="str">
        <f t="shared" si="3"/>
        <v>assente</v>
      </c>
    </row>
    <row r="102" ht="12.75" customHeight="1">
      <c r="A102" s="2">
        <v>44235.0</v>
      </c>
      <c r="C102" s="1" t="s">
        <v>29</v>
      </c>
      <c r="D102" s="1" t="s">
        <v>78</v>
      </c>
      <c r="E102" s="1" t="s">
        <v>31</v>
      </c>
      <c r="F102" s="1" t="s">
        <v>79</v>
      </c>
      <c r="G102" s="1">
        <v>11.0</v>
      </c>
      <c r="I102" s="1" t="s">
        <v>64</v>
      </c>
      <c r="J102" s="1" t="s">
        <v>34</v>
      </c>
      <c r="K102" s="1">
        <v>0.0</v>
      </c>
      <c r="N102" s="3">
        <v>0.01</v>
      </c>
      <c r="O102" s="1">
        <v>0.03</v>
      </c>
      <c r="Q102" s="1">
        <v>3.0</v>
      </c>
      <c r="R102" s="1">
        <v>0.0</v>
      </c>
      <c r="W102" s="1" t="s">
        <v>35</v>
      </c>
      <c r="Y102" s="1" t="s">
        <v>80</v>
      </c>
      <c r="Z102" s="1">
        <v>1139.0</v>
      </c>
      <c r="AA102" s="1" t="s">
        <v>37</v>
      </c>
      <c r="AB102" s="1">
        <f t="shared" si="1"/>
        <v>1</v>
      </c>
      <c r="AC102" s="1" t="str">
        <f t="shared" si="2"/>
        <v>ok</v>
      </c>
      <c r="AD102" s="1" t="str">
        <f t="shared" si="3"/>
        <v>assente</v>
      </c>
    </row>
    <row r="103" ht="12.75" customHeight="1">
      <c r="A103" s="2">
        <v>44235.0</v>
      </c>
      <c r="C103" s="1" t="s">
        <v>29</v>
      </c>
      <c r="D103" s="1" t="s">
        <v>78</v>
      </c>
      <c r="E103" s="1" t="s">
        <v>31</v>
      </c>
      <c r="F103" s="1" t="s">
        <v>79</v>
      </c>
      <c r="G103" s="1">
        <v>11.0</v>
      </c>
      <c r="I103" s="1" t="s">
        <v>44</v>
      </c>
      <c r="J103" s="1" t="s">
        <v>34</v>
      </c>
      <c r="K103" s="1">
        <v>0.0</v>
      </c>
      <c r="N103" s="3">
        <v>0.03</v>
      </c>
      <c r="O103" s="1">
        <v>0.01</v>
      </c>
      <c r="Q103" s="1">
        <v>3.0</v>
      </c>
      <c r="R103" s="1">
        <v>0.0</v>
      </c>
      <c r="W103" s="1" t="s">
        <v>45</v>
      </c>
      <c r="Y103" s="1" t="s">
        <v>80</v>
      </c>
      <c r="Z103" s="1">
        <v>1139.0</v>
      </c>
      <c r="AA103" s="1" t="s">
        <v>37</v>
      </c>
      <c r="AB103" s="1">
        <f t="shared" si="1"/>
        <v>1</v>
      </c>
      <c r="AC103" s="1" t="str">
        <f t="shared" si="2"/>
        <v>ok</v>
      </c>
      <c r="AD103" s="1" t="str">
        <f t="shared" si="3"/>
        <v>assente</v>
      </c>
    </row>
    <row r="104" ht="12.75" customHeight="1">
      <c r="A104" s="2">
        <v>44235.0</v>
      </c>
      <c r="C104" s="1" t="s">
        <v>29</v>
      </c>
      <c r="D104" s="1" t="s">
        <v>78</v>
      </c>
      <c r="E104" s="1" t="s">
        <v>31</v>
      </c>
      <c r="F104" s="1" t="s">
        <v>79</v>
      </c>
      <c r="G104" s="1">
        <v>11.0</v>
      </c>
      <c r="I104" s="1" t="s">
        <v>65</v>
      </c>
      <c r="J104" s="1" t="s">
        <v>34</v>
      </c>
      <c r="K104" s="1">
        <v>0.0</v>
      </c>
      <c r="N104" s="3">
        <v>0.01</v>
      </c>
      <c r="O104" s="1">
        <v>0.03</v>
      </c>
      <c r="Q104" s="1">
        <v>3.0</v>
      </c>
      <c r="R104" s="1">
        <v>0.0</v>
      </c>
      <c r="W104" s="1" t="s">
        <v>35</v>
      </c>
      <c r="Y104" s="1" t="s">
        <v>80</v>
      </c>
      <c r="Z104" s="1">
        <v>1139.0</v>
      </c>
      <c r="AA104" s="1" t="s">
        <v>37</v>
      </c>
      <c r="AB104" s="1">
        <f t="shared" si="1"/>
        <v>1</v>
      </c>
      <c r="AC104" s="1" t="str">
        <f t="shared" si="2"/>
        <v>ok</v>
      </c>
      <c r="AD104" s="1" t="str">
        <f t="shared" si="3"/>
        <v>assente</v>
      </c>
    </row>
    <row r="105" ht="12.75" customHeight="1">
      <c r="A105" s="2">
        <v>44235.0</v>
      </c>
      <c r="C105" s="1" t="s">
        <v>29</v>
      </c>
      <c r="D105" s="1" t="s">
        <v>78</v>
      </c>
      <c r="E105" s="1" t="s">
        <v>31</v>
      </c>
      <c r="F105" s="1" t="s">
        <v>79</v>
      </c>
      <c r="G105" s="1">
        <v>11.0</v>
      </c>
      <c r="I105" s="1" t="s">
        <v>66</v>
      </c>
      <c r="J105" s="1" t="s">
        <v>34</v>
      </c>
      <c r="K105" s="1">
        <v>0.0</v>
      </c>
      <c r="N105" s="3">
        <v>0.01</v>
      </c>
      <c r="O105" s="1">
        <v>0.03</v>
      </c>
      <c r="Q105" s="1">
        <v>3.0</v>
      </c>
      <c r="R105" s="1">
        <v>0.0</v>
      </c>
      <c r="W105" s="1" t="s">
        <v>35</v>
      </c>
      <c r="Y105" s="1" t="s">
        <v>80</v>
      </c>
      <c r="Z105" s="1">
        <v>1139.0</v>
      </c>
      <c r="AA105" s="1" t="s">
        <v>37</v>
      </c>
      <c r="AB105" s="1">
        <f t="shared" si="1"/>
        <v>1</v>
      </c>
      <c r="AC105" s="1" t="str">
        <f t="shared" si="2"/>
        <v>ok</v>
      </c>
      <c r="AD105" s="1" t="str">
        <f t="shared" si="3"/>
        <v>assente</v>
      </c>
    </row>
    <row r="106" ht="12.75" customHeight="1">
      <c r="A106" s="2">
        <v>44235.0</v>
      </c>
      <c r="C106" s="1" t="s">
        <v>29</v>
      </c>
      <c r="D106" s="1" t="s">
        <v>78</v>
      </c>
      <c r="E106" s="1" t="s">
        <v>31</v>
      </c>
      <c r="F106" s="1" t="s">
        <v>79</v>
      </c>
      <c r="G106" s="1">
        <v>11.0</v>
      </c>
      <c r="I106" s="1" t="s">
        <v>67</v>
      </c>
      <c r="J106" s="1" t="s">
        <v>34</v>
      </c>
      <c r="K106" s="1">
        <v>0.0</v>
      </c>
      <c r="N106" s="3">
        <v>0.01</v>
      </c>
      <c r="O106" s="1">
        <v>0.03</v>
      </c>
      <c r="Q106" s="1">
        <v>3.0</v>
      </c>
      <c r="R106" s="1">
        <v>0.0</v>
      </c>
      <c r="W106" s="1" t="s">
        <v>35</v>
      </c>
      <c r="Y106" s="1" t="s">
        <v>80</v>
      </c>
      <c r="Z106" s="1">
        <v>1139.0</v>
      </c>
      <c r="AA106" s="1" t="s">
        <v>37</v>
      </c>
      <c r="AB106" s="1">
        <f t="shared" si="1"/>
        <v>1</v>
      </c>
      <c r="AC106" s="1" t="str">
        <f t="shared" si="2"/>
        <v>ok</v>
      </c>
      <c r="AD106" s="1" t="str">
        <f t="shared" si="3"/>
        <v>assente</v>
      </c>
    </row>
    <row r="107" ht="12.75" customHeight="1">
      <c r="A107" s="2">
        <v>44235.0</v>
      </c>
      <c r="C107" s="1" t="s">
        <v>29</v>
      </c>
      <c r="D107" s="1" t="s">
        <v>78</v>
      </c>
      <c r="E107" s="1" t="s">
        <v>31</v>
      </c>
      <c r="F107" s="1" t="s">
        <v>79</v>
      </c>
      <c r="G107" s="1">
        <v>11.0</v>
      </c>
      <c r="I107" s="1" t="s">
        <v>68</v>
      </c>
      <c r="J107" s="1" t="s">
        <v>34</v>
      </c>
      <c r="K107" s="1">
        <v>0.0</v>
      </c>
      <c r="N107" s="3">
        <v>0.01</v>
      </c>
      <c r="O107" s="1">
        <v>0.03</v>
      </c>
      <c r="Q107" s="1">
        <v>3.0</v>
      </c>
      <c r="R107" s="1">
        <v>0.0</v>
      </c>
      <c r="W107" s="1" t="s">
        <v>35</v>
      </c>
      <c r="Y107" s="1" t="s">
        <v>80</v>
      </c>
      <c r="Z107" s="1">
        <v>1139.0</v>
      </c>
      <c r="AA107" s="1" t="s">
        <v>37</v>
      </c>
      <c r="AB107" s="1">
        <f t="shared" si="1"/>
        <v>1</v>
      </c>
      <c r="AC107" s="1" t="str">
        <f t="shared" si="2"/>
        <v>ok</v>
      </c>
      <c r="AD107" s="1" t="str">
        <f t="shared" si="3"/>
        <v>assente</v>
      </c>
    </row>
    <row r="108" ht="12.75" customHeight="1">
      <c r="A108" s="2">
        <v>44235.0</v>
      </c>
      <c r="C108" s="1" t="s">
        <v>29</v>
      </c>
      <c r="D108" s="1" t="s">
        <v>78</v>
      </c>
      <c r="E108" s="1" t="s">
        <v>31</v>
      </c>
      <c r="F108" s="1" t="s">
        <v>79</v>
      </c>
      <c r="G108" s="1">
        <v>11.0</v>
      </c>
      <c r="I108" s="1" t="s">
        <v>69</v>
      </c>
      <c r="J108" s="1" t="s">
        <v>34</v>
      </c>
      <c r="K108" s="1">
        <v>0.0</v>
      </c>
      <c r="N108" s="3">
        <v>0.01</v>
      </c>
      <c r="O108" s="1">
        <v>0.03</v>
      </c>
      <c r="Q108" s="1">
        <v>3.0</v>
      </c>
      <c r="R108" s="1">
        <v>0.0</v>
      </c>
      <c r="W108" s="1" t="s">
        <v>35</v>
      </c>
      <c r="Y108" s="1" t="s">
        <v>80</v>
      </c>
      <c r="Z108" s="1">
        <v>1139.0</v>
      </c>
      <c r="AA108" s="1" t="s">
        <v>37</v>
      </c>
      <c r="AB108" s="1">
        <f t="shared" si="1"/>
        <v>1</v>
      </c>
      <c r="AC108" s="1" t="str">
        <f t="shared" si="2"/>
        <v>ok</v>
      </c>
      <c r="AD108" s="1" t="str">
        <f t="shared" si="3"/>
        <v>assente</v>
      </c>
    </row>
    <row r="109" ht="12.75" customHeight="1">
      <c r="A109" s="2">
        <v>44235.0</v>
      </c>
      <c r="C109" s="1" t="s">
        <v>29</v>
      </c>
      <c r="D109" s="1" t="s">
        <v>78</v>
      </c>
      <c r="E109" s="1" t="s">
        <v>31</v>
      </c>
      <c r="F109" s="1" t="s">
        <v>79</v>
      </c>
      <c r="G109" s="1">
        <v>11.0</v>
      </c>
      <c r="I109" s="1" t="s">
        <v>70</v>
      </c>
      <c r="J109" s="1" t="s">
        <v>34</v>
      </c>
      <c r="K109" s="1">
        <v>0.0</v>
      </c>
      <c r="N109" s="3">
        <v>0.01</v>
      </c>
      <c r="O109" s="1">
        <v>0.03</v>
      </c>
      <c r="Q109" s="1">
        <v>3.0</v>
      </c>
      <c r="R109" s="1">
        <v>0.0</v>
      </c>
      <c r="W109" s="1" t="s">
        <v>35</v>
      </c>
      <c r="Y109" s="1" t="s">
        <v>80</v>
      </c>
      <c r="Z109" s="1">
        <v>1139.0</v>
      </c>
      <c r="AA109" s="1" t="s">
        <v>37</v>
      </c>
      <c r="AB109" s="1">
        <f t="shared" si="1"/>
        <v>1</v>
      </c>
      <c r="AC109" s="1" t="str">
        <f t="shared" si="2"/>
        <v>ok</v>
      </c>
      <c r="AD109" s="1" t="str">
        <f t="shared" si="3"/>
        <v>assente</v>
      </c>
    </row>
    <row r="110" ht="12.75" customHeight="1">
      <c r="A110" s="2">
        <v>44601.0</v>
      </c>
      <c r="C110" s="1" t="s">
        <v>29</v>
      </c>
      <c r="D110" s="1" t="s">
        <v>81</v>
      </c>
      <c r="E110" s="1" t="s">
        <v>31</v>
      </c>
      <c r="F110" s="1" t="s">
        <v>82</v>
      </c>
      <c r="G110" s="1">
        <v>11.0</v>
      </c>
      <c r="I110" s="1" t="s">
        <v>59</v>
      </c>
      <c r="J110" s="1" t="s">
        <v>34</v>
      </c>
      <c r="K110" s="1">
        <v>0.0</v>
      </c>
      <c r="N110" s="3">
        <v>0.5</v>
      </c>
      <c r="O110" s="4">
        <v>0.15</v>
      </c>
      <c r="Q110" s="1">
        <v>3.0</v>
      </c>
      <c r="R110" s="1">
        <v>0.0</v>
      </c>
      <c r="W110" s="1" t="s">
        <v>60</v>
      </c>
      <c r="Y110" s="1" t="s">
        <v>83</v>
      </c>
      <c r="Z110" s="1">
        <v>1139.0</v>
      </c>
      <c r="AA110" s="1" t="s">
        <v>37</v>
      </c>
      <c r="AB110" s="1">
        <f t="shared" si="1"/>
        <v>1</v>
      </c>
      <c r="AC110" s="1" t="str">
        <f t="shared" si="2"/>
        <v>ok</v>
      </c>
      <c r="AD110" s="1" t="str">
        <f t="shared" si="3"/>
        <v>assente</v>
      </c>
    </row>
    <row r="111" ht="12.75" customHeight="1">
      <c r="A111" s="2">
        <v>44601.0</v>
      </c>
      <c r="C111" s="1" t="s">
        <v>29</v>
      </c>
      <c r="D111" s="1" t="s">
        <v>81</v>
      </c>
      <c r="E111" s="1" t="s">
        <v>31</v>
      </c>
      <c r="F111" s="1" t="s">
        <v>82</v>
      </c>
      <c r="G111" s="1">
        <v>11.0</v>
      </c>
      <c r="I111" s="1" t="s">
        <v>62</v>
      </c>
      <c r="J111" s="1" t="s">
        <v>34</v>
      </c>
      <c r="K111" s="1">
        <v>0.0</v>
      </c>
      <c r="N111" s="3">
        <v>0.01</v>
      </c>
      <c r="O111" s="4">
        <v>0.03</v>
      </c>
      <c r="Q111" s="1">
        <v>3.0</v>
      </c>
      <c r="R111" s="1">
        <v>0.0</v>
      </c>
      <c r="W111" s="1" t="s">
        <v>35</v>
      </c>
      <c r="Y111" s="1" t="s">
        <v>83</v>
      </c>
      <c r="Z111" s="1">
        <v>1139.0</v>
      </c>
      <c r="AA111" s="1" t="s">
        <v>37</v>
      </c>
      <c r="AB111" s="1">
        <f t="shared" si="1"/>
        <v>1</v>
      </c>
      <c r="AC111" s="1" t="str">
        <f t="shared" si="2"/>
        <v>ok</v>
      </c>
      <c r="AD111" s="1" t="str">
        <f t="shared" si="3"/>
        <v>assente</v>
      </c>
    </row>
    <row r="112" ht="12.75" customHeight="1">
      <c r="A112" s="2">
        <v>44601.0</v>
      </c>
      <c r="C112" s="1" t="s">
        <v>29</v>
      </c>
      <c r="D112" s="1" t="s">
        <v>81</v>
      </c>
      <c r="E112" s="1" t="s">
        <v>31</v>
      </c>
      <c r="F112" s="1" t="s">
        <v>82</v>
      </c>
      <c r="G112" s="1">
        <v>11.0</v>
      </c>
      <c r="I112" s="1" t="s">
        <v>63</v>
      </c>
      <c r="J112" s="1" t="s">
        <v>34</v>
      </c>
      <c r="K112" s="1">
        <v>0.0</v>
      </c>
      <c r="N112" s="3">
        <v>0.01</v>
      </c>
      <c r="O112" s="1">
        <v>0.03</v>
      </c>
      <c r="Q112" s="1">
        <v>3.0</v>
      </c>
      <c r="R112" s="1">
        <v>0.0</v>
      </c>
      <c r="W112" s="1" t="s">
        <v>35</v>
      </c>
      <c r="Y112" s="1" t="s">
        <v>83</v>
      </c>
      <c r="Z112" s="1">
        <v>1139.0</v>
      </c>
      <c r="AA112" s="1" t="s">
        <v>37</v>
      </c>
      <c r="AB112" s="1">
        <f t="shared" si="1"/>
        <v>1</v>
      </c>
      <c r="AC112" s="1" t="str">
        <f t="shared" si="2"/>
        <v>ok</v>
      </c>
      <c r="AD112" s="1" t="str">
        <f t="shared" si="3"/>
        <v>assente</v>
      </c>
    </row>
    <row r="113" ht="12.75" customHeight="1">
      <c r="A113" s="2">
        <v>44601.0</v>
      </c>
      <c r="C113" s="1" t="s">
        <v>29</v>
      </c>
      <c r="D113" s="1" t="s">
        <v>81</v>
      </c>
      <c r="E113" s="1" t="s">
        <v>31</v>
      </c>
      <c r="F113" s="1" t="s">
        <v>82</v>
      </c>
      <c r="G113" s="1">
        <v>11.0</v>
      </c>
      <c r="I113" s="1" t="s">
        <v>40</v>
      </c>
      <c r="J113" s="1" t="s">
        <v>34</v>
      </c>
      <c r="K113" s="1">
        <v>0.0</v>
      </c>
      <c r="N113" s="3">
        <v>0.01</v>
      </c>
      <c r="O113" s="4">
        <v>0.03</v>
      </c>
      <c r="Q113" s="1">
        <v>3.0</v>
      </c>
      <c r="R113" s="1">
        <v>0.0</v>
      </c>
      <c r="W113" s="1" t="s">
        <v>35</v>
      </c>
      <c r="Y113" s="1" t="s">
        <v>83</v>
      </c>
      <c r="Z113" s="1">
        <v>1139.0</v>
      </c>
      <c r="AA113" s="1" t="s">
        <v>37</v>
      </c>
      <c r="AB113" s="1">
        <f t="shared" si="1"/>
        <v>1</v>
      </c>
      <c r="AC113" s="1" t="str">
        <f t="shared" si="2"/>
        <v>ok</v>
      </c>
      <c r="AD113" s="1" t="str">
        <f t="shared" si="3"/>
        <v>assente</v>
      </c>
    </row>
    <row r="114" ht="12.75" customHeight="1">
      <c r="A114" s="2">
        <v>44601.0</v>
      </c>
      <c r="C114" s="1" t="s">
        <v>29</v>
      </c>
      <c r="D114" s="1" t="s">
        <v>81</v>
      </c>
      <c r="E114" s="1" t="s">
        <v>31</v>
      </c>
      <c r="F114" s="1" t="s">
        <v>82</v>
      </c>
      <c r="G114" s="1">
        <v>11.0</v>
      </c>
      <c r="I114" s="1" t="s">
        <v>42</v>
      </c>
      <c r="J114" s="1" t="s">
        <v>34</v>
      </c>
      <c r="K114" s="1">
        <v>0.0</v>
      </c>
      <c r="N114" s="3">
        <v>0.01</v>
      </c>
      <c r="O114" s="1">
        <v>0.03</v>
      </c>
      <c r="Q114" s="1">
        <v>3.0</v>
      </c>
      <c r="R114" s="1">
        <v>0.0</v>
      </c>
      <c r="W114" s="1" t="s">
        <v>35</v>
      </c>
      <c r="Y114" s="1" t="s">
        <v>83</v>
      </c>
      <c r="Z114" s="1">
        <v>1139.0</v>
      </c>
      <c r="AA114" s="1" t="s">
        <v>37</v>
      </c>
      <c r="AB114" s="1">
        <f t="shared" si="1"/>
        <v>1</v>
      </c>
      <c r="AC114" s="1" t="str">
        <f t="shared" si="2"/>
        <v>ok</v>
      </c>
      <c r="AD114" s="1" t="str">
        <f t="shared" si="3"/>
        <v>assente</v>
      </c>
    </row>
    <row r="115" ht="12.75" customHeight="1">
      <c r="A115" s="2">
        <v>44601.0</v>
      </c>
      <c r="C115" s="1" t="s">
        <v>29</v>
      </c>
      <c r="D115" s="1" t="s">
        <v>81</v>
      </c>
      <c r="E115" s="1" t="s">
        <v>31</v>
      </c>
      <c r="F115" s="1" t="s">
        <v>82</v>
      </c>
      <c r="G115" s="1">
        <v>11.0</v>
      </c>
      <c r="I115" s="1" t="s">
        <v>43</v>
      </c>
      <c r="J115" s="1" t="s">
        <v>34</v>
      </c>
      <c r="K115" s="1">
        <v>0.0</v>
      </c>
      <c r="N115" s="3">
        <v>0.01</v>
      </c>
      <c r="O115" s="4">
        <v>0.03</v>
      </c>
      <c r="Q115" s="1">
        <v>3.0</v>
      </c>
      <c r="R115" s="1">
        <v>0.0</v>
      </c>
      <c r="W115" s="1" t="s">
        <v>35</v>
      </c>
      <c r="Y115" s="1" t="s">
        <v>83</v>
      </c>
      <c r="Z115" s="1">
        <v>1139.0</v>
      </c>
      <c r="AA115" s="1" t="s">
        <v>37</v>
      </c>
      <c r="AB115" s="1">
        <f t="shared" si="1"/>
        <v>1</v>
      </c>
      <c r="AC115" s="1" t="str">
        <f t="shared" si="2"/>
        <v>ok</v>
      </c>
      <c r="AD115" s="1" t="str">
        <f t="shared" si="3"/>
        <v>assente</v>
      </c>
    </row>
    <row r="116" ht="12.75" customHeight="1">
      <c r="A116" s="2">
        <v>44601.0</v>
      </c>
      <c r="C116" s="1" t="s">
        <v>29</v>
      </c>
      <c r="D116" s="1" t="s">
        <v>81</v>
      </c>
      <c r="E116" s="1" t="s">
        <v>31</v>
      </c>
      <c r="F116" s="1" t="s">
        <v>82</v>
      </c>
      <c r="G116" s="1">
        <v>11.0</v>
      </c>
      <c r="I116" s="1" t="s">
        <v>46</v>
      </c>
      <c r="J116" s="1" t="s">
        <v>34</v>
      </c>
      <c r="K116" s="1">
        <v>0.0</v>
      </c>
      <c r="N116" s="3">
        <v>0.01</v>
      </c>
      <c r="O116" s="1">
        <v>0.03</v>
      </c>
      <c r="Q116" s="1">
        <v>3.0</v>
      </c>
      <c r="R116" s="1">
        <v>0.0</v>
      </c>
      <c r="W116" s="1" t="s">
        <v>35</v>
      </c>
      <c r="Y116" s="1" t="s">
        <v>83</v>
      </c>
      <c r="Z116" s="1">
        <v>1139.0</v>
      </c>
      <c r="AA116" s="1" t="s">
        <v>37</v>
      </c>
      <c r="AB116" s="1">
        <f t="shared" si="1"/>
        <v>1</v>
      </c>
      <c r="AC116" s="1" t="str">
        <f t="shared" si="2"/>
        <v>ok</v>
      </c>
      <c r="AD116" s="1" t="str">
        <f t="shared" si="3"/>
        <v>assente</v>
      </c>
    </row>
    <row r="117" ht="12.75" customHeight="1">
      <c r="A117" s="2">
        <v>44601.0</v>
      </c>
      <c r="C117" s="1" t="s">
        <v>29</v>
      </c>
      <c r="D117" s="1" t="s">
        <v>81</v>
      </c>
      <c r="E117" s="1" t="s">
        <v>31</v>
      </c>
      <c r="F117" s="1" t="s">
        <v>82</v>
      </c>
      <c r="G117" s="1">
        <v>11.0</v>
      </c>
      <c r="I117" s="1" t="s">
        <v>47</v>
      </c>
      <c r="J117" s="1" t="s">
        <v>34</v>
      </c>
      <c r="K117" s="1">
        <v>0.0</v>
      </c>
      <c r="N117" s="3">
        <v>0.01</v>
      </c>
      <c r="O117" s="4">
        <v>0.03</v>
      </c>
      <c r="Q117" s="1">
        <v>3.0</v>
      </c>
      <c r="R117" s="1">
        <v>0.0</v>
      </c>
      <c r="W117" s="1" t="s">
        <v>35</v>
      </c>
      <c r="Y117" s="1" t="s">
        <v>83</v>
      </c>
      <c r="Z117" s="1">
        <v>1139.0</v>
      </c>
      <c r="AA117" s="1" t="s">
        <v>37</v>
      </c>
      <c r="AB117" s="1">
        <f t="shared" si="1"/>
        <v>1</v>
      </c>
      <c r="AC117" s="1" t="str">
        <f t="shared" si="2"/>
        <v>ok</v>
      </c>
      <c r="AD117" s="1" t="str">
        <f t="shared" si="3"/>
        <v>assente</v>
      </c>
    </row>
    <row r="118" ht="12.75" customHeight="1">
      <c r="A118" s="2">
        <v>44601.0</v>
      </c>
      <c r="C118" s="1" t="s">
        <v>29</v>
      </c>
      <c r="D118" s="1" t="s">
        <v>81</v>
      </c>
      <c r="E118" s="1" t="s">
        <v>31</v>
      </c>
      <c r="F118" s="1" t="s">
        <v>82</v>
      </c>
      <c r="G118" s="1">
        <v>11.0</v>
      </c>
      <c r="I118" s="1" t="s">
        <v>39</v>
      </c>
      <c r="J118" s="1" t="s">
        <v>34</v>
      </c>
      <c r="K118" s="1">
        <v>0.0</v>
      </c>
      <c r="N118" s="3">
        <v>0.01</v>
      </c>
      <c r="O118" s="1">
        <v>0.03</v>
      </c>
      <c r="Q118" s="1">
        <v>3.0</v>
      </c>
      <c r="R118" s="1">
        <v>0.0</v>
      </c>
      <c r="W118" s="1" t="s">
        <v>35</v>
      </c>
      <c r="Y118" s="1" t="s">
        <v>83</v>
      </c>
      <c r="Z118" s="1">
        <v>1139.0</v>
      </c>
      <c r="AA118" s="1" t="s">
        <v>37</v>
      </c>
      <c r="AB118" s="1">
        <f t="shared" si="1"/>
        <v>1</v>
      </c>
      <c r="AC118" s="1" t="str">
        <f t="shared" si="2"/>
        <v>ok</v>
      </c>
      <c r="AD118" s="1" t="str">
        <f t="shared" si="3"/>
        <v>assente</v>
      </c>
    </row>
    <row r="119" ht="12.75" customHeight="1">
      <c r="A119" s="2">
        <v>44601.0</v>
      </c>
      <c r="C119" s="1" t="s">
        <v>29</v>
      </c>
      <c r="D119" s="1" t="s">
        <v>81</v>
      </c>
      <c r="E119" s="1" t="s">
        <v>31</v>
      </c>
      <c r="F119" s="1" t="s">
        <v>82</v>
      </c>
      <c r="G119" s="1">
        <v>11.0</v>
      </c>
      <c r="I119" s="1" t="s">
        <v>41</v>
      </c>
      <c r="J119" s="1" t="s">
        <v>34</v>
      </c>
      <c r="K119" s="1">
        <v>0.0</v>
      </c>
      <c r="N119" s="3">
        <v>0.01</v>
      </c>
      <c r="O119" s="4">
        <v>0.03</v>
      </c>
      <c r="Q119" s="1">
        <v>3.0</v>
      </c>
      <c r="R119" s="1">
        <v>0.0</v>
      </c>
      <c r="W119" s="1" t="s">
        <v>35</v>
      </c>
      <c r="Y119" s="1" t="s">
        <v>83</v>
      </c>
      <c r="Z119" s="1">
        <v>1139.0</v>
      </c>
      <c r="AA119" s="1" t="s">
        <v>37</v>
      </c>
      <c r="AB119" s="1">
        <f t="shared" si="1"/>
        <v>1</v>
      </c>
      <c r="AC119" s="1" t="str">
        <f t="shared" si="2"/>
        <v>ok</v>
      </c>
      <c r="AD119" s="1" t="str">
        <f t="shared" si="3"/>
        <v>assente</v>
      </c>
    </row>
    <row r="120" ht="12.75" customHeight="1">
      <c r="A120" s="2">
        <v>44601.0</v>
      </c>
      <c r="C120" s="1" t="s">
        <v>29</v>
      </c>
      <c r="D120" s="1" t="s">
        <v>81</v>
      </c>
      <c r="E120" s="1" t="s">
        <v>31</v>
      </c>
      <c r="F120" s="1" t="s">
        <v>82</v>
      </c>
      <c r="G120" s="1">
        <v>11.0</v>
      </c>
      <c r="I120" s="1" t="s">
        <v>64</v>
      </c>
      <c r="J120" s="1" t="s">
        <v>34</v>
      </c>
      <c r="K120" s="1">
        <v>0.0</v>
      </c>
      <c r="N120" s="3">
        <v>0.01</v>
      </c>
      <c r="O120" s="1">
        <v>0.03</v>
      </c>
      <c r="Q120" s="1">
        <v>3.0</v>
      </c>
      <c r="R120" s="1">
        <v>0.0</v>
      </c>
      <c r="W120" s="1" t="s">
        <v>35</v>
      </c>
      <c r="Y120" s="1" t="s">
        <v>83</v>
      </c>
      <c r="Z120" s="1">
        <v>1139.0</v>
      </c>
      <c r="AA120" s="1" t="s">
        <v>37</v>
      </c>
      <c r="AB120" s="1">
        <f t="shared" si="1"/>
        <v>1</v>
      </c>
      <c r="AC120" s="1" t="str">
        <f t="shared" si="2"/>
        <v>ok</v>
      </c>
      <c r="AD120" s="1" t="str">
        <f t="shared" si="3"/>
        <v>assente</v>
      </c>
    </row>
    <row r="121" ht="12.75" customHeight="1">
      <c r="A121" s="2">
        <v>44601.0</v>
      </c>
      <c r="C121" s="1" t="s">
        <v>29</v>
      </c>
      <c r="D121" s="1" t="s">
        <v>81</v>
      </c>
      <c r="E121" s="1" t="s">
        <v>31</v>
      </c>
      <c r="F121" s="1" t="s">
        <v>82</v>
      </c>
      <c r="G121" s="1">
        <v>11.0</v>
      </c>
      <c r="I121" s="1" t="s">
        <v>44</v>
      </c>
      <c r="J121" s="1" t="s">
        <v>34</v>
      </c>
      <c r="K121" s="1">
        <v>0.0</v>
      </c>
      <c r="N121" s="3">
        <v>0.03</v>
      </c>
      <c r="O121" s="1">
        <v>0.01</v>
      </c>
      <c r="Q121" s="1">
        <v>3.0</v>
      </c>
      <c r="R121" s="1">
        <v>0.0</v>
      </c>
      <c r="W121" s="1" t="s">
        <v>45</v>
      </c>
      <c r="Y121" s="1" t="s">
        <v>83</v>
      </c>
      <c r="Z121" s="1">
        <v>1139.0</v>
      </c>
      <c r="AA121" s="1" t="s">
        <v>37</v>
      </c>
      <c r="AB121" s="1">
        <f t="shared" si="1"/>
        <v>1</v>
      </c>
      <c r="AC121" s="1" t="str">
        <f t="shared" si="2"/>
        <v>ok</v>
      </c>
      <c r="AD121" s="1" t="str">
        <f t="shared" si="3"/>
        <v>assente</v>
      </c>
    </row>
    <row r="122" ht="12.75" customHeight="1">
      <c r="A122" s="2">
        <v>44601.0</v>
      </c>
      <c r="C122" s="1" t="s">
        <v>29</v>
      </c>
      <c r="D122" s="1" t="s">
        <v>81</v>
      </c>
      <c r="E122" s="1" t="s">
        <v>31</v>
      </c>
      <c r="F122" s="1" t="s">
        <v>82</v>
      </c>
      <c r="G122" s="1">
        <v>11.0</v>
      </c>
      <c r="I122" s="1" t="s">
        <v>65</v>
      </c>
      <c r="J122" s="1" t="s">
        <v>34</v>
      </c>
      <c r="K122" s="1">
        <v>0.0</v>
      </c>
      <c r="N122" s="3">
        <v>0.01</v>
      </c>
      <c r="O122" s="1">
        <v>0.03</v>
      </c>
      <c r="Q122" s="1">
        <v>3.0</v>
      </c>
      <c r="R122" s="1">
        <v>0.0</v>
      </c>
      <c r="W122" s="1" t="s">
        <v>35</v>
      </c>
      <c r="Y122" s="1" t="s">
        <v>83</v>
      </c>
      <c r="Z122" s="1">
        <v>1139.0</v>
      </c>
      <c r="AA122" s="1" t="s">
        <v>37</v>
      </c>
      <c r="AB122" s="1">
        <f t="shared" si="1"/>
        <v>1</v>
      </c>
      <c r="AC122" s="1" t="str">
        <f t="shared" si="2"/>
        <v>ok</v>
      </c>
      <c r="AD122" s="1" t="str">
        <f t="shared" si="3"/>
        <v>assente</v>
      </c>
    </row>
    <row r="123" ht="12.75" customHeight="1">
      <c r="A123" s="2">
        <v>44601.0</v>
      </c>
      <c r="C123" s="1" t="s">
        <v>29</v>
      </c>
      <c r="D123" s="1" t="s">
        <v>81</v>
      </c>
      <c r="E123" s="1" t="s">
        <v>31</v>
      </c>
      <c r="F123" s="1" t="s">
        <v>82</v>
      </c>
      <c r="G123" s="1">
        <v>11.0</v>
      </c>
      <c r="I123" s="1" t="s">
        <v>66</v>
      </c>
      <c r="J123" s="1" t="s">
        <v>34</v>
      </c>
      <c r="K123" s="1">
        <v>0.0</v>
      </c>
      <c r="N123" s="3">
        <v>0.01</v>
      </c>
      <c r="O123" s="1">
        <v>0.03</v>
      </c>
      <c r="Q123" s="1">
        <v>3.0</v>
      </c>
      <c r="R123" s="1">
        <v>0.0</v>
      </c>
      <c r="W123" s="1" t="s">
        <v>35</v>
      </c>
      <c r="Y123" s="1" t="s">
        <v>83</v>
      </c>
      <c r="Z123" s="1">
        <v>1139.0</v>
      </c>
      <c r="AA123" s="1" t="s">
        <v>37</v>
      </c>
      <c r="AB123" s="1">
        <f t="shared" si="1"/>
        <v>1</v>
      </c>
      <c r="AC123" s="1" t="str">
        <f t="shared" si="2"/>
        <v>ok</v>
      </c>
      <c r="AD123" s="1" t="str">
        <f t="shared" si="3"/>
        <v>assente</v>
      </c>
    </row>
    <row r="124" ht="12.75" customHeight="1">
      <c r="A124" s="2">
        <v>44601.0</v>
      </c>
      <c r="C124" s="1" t="s">
        <v>29</v>
      </c>
      <c r="D124" s="1" t="s">
        <v>81</v>
      </c>
      <c r="E124" s="1" t="s">
        <v>31</v>
      </c>
      <c r="F124" s="1" t="s">
        <v>82</v>
      </c>
      <c r="G124" s="1">
        <v>11.0</v>
      </c>
      <c r="I124" s="1" t="s">
        <v>67</v>
      </c>
      <c r="J124" s="1" t="s">
        <v>34</v>
      </c>
      <c r="K124" s="1">
        <v>0.0</v>
      </c>
      <c r="N124" s="3">
        <v>0.01</v>
      </c>
      <c r="O124" s="1">
        <v>0.03</v>
      </c>
      <c r="Q124" s="1">
        <v>3.0</v>
      </c>
      <c r="R124" s="1">
        <v>0.0</v>
      </c>
      <c r="W124" s="1" t="s">
        <v>35</v>
      </c>
      <c r="Y124" s="1" t="s">
        <v>83</v>
      </c>
      <c r="Z124" s="1">
        <v>1139.0</v>
      </c>
      <c r="AA124" s="1" t="s">
        <v>37</v>
      </c>
      <c r="AB124" s="1">
        <f t="shared" si="1"/>
        <v>1</v>
      </c>
      <c r="AC124" s="1" t="str">
        <f t="shared" si="2"/>
        <v>ok</v>
      </c>
      <c r="AD124" s="1" t="str">
        <f t="shared" si="3"/>
        <v>assente</v>
      </c>
    </row>
    <row r="125" ht="12.75" customHeight="1">
      <c r="A125" s="2">
        <v>44601.0</v>
      </c>
      <c r="C125" s="1" t="s">
        <v>29</v>
      </c>
      <c r="D125" s="1" t="s">
        <v>81</v>
      </c>
      <c r="E125" s="1" t="s">
        <v>31</v>
      </c>
      <c r="F125" s="1" t="s">
        <v>82</v>
      </c>
      <c r="G125" s="1">
        <v>11.0</v>
      </c>
      <c r="I125" s="1" t="s">
        <v>68</v>
      </c>
      <c r="J125" s="1" t="s">
        <v>34</v>
      </c>
      <c r="K125" s="1">
        <v>0.0</v>
      </c>
      <c r="N125" s="3">
        <v>0.01</v>
      </c>
      <c r="O125" s="1">
        <v>0.03</v>
      </c>
      <c r="Q125" s="1">
        <v>3.0</v>
      </c>
      <c r="R125" s="1">
        <v>0.0</v>
      </c>
      <c r="W125" s="1" t="s">
        <v>35</v>
      </c>
      <c r="Y125" s="1" t="s">
        <v>83</v>
      </c>
      <c r="Z125" s="1">
        <v>1139.0</v>
      </c>
      <c r="AA125" s="1" t="s">
        <v>37</v>
      </c>
      <c r="AB125" s="1">
        <f t="shared" si="1"/>
        <v>1</v>
      </c>
      <c r="AC125" s="1" t="str">
        <f t="shared" si="2"/>
        <v>ok</v>
      </c>
      <c r="AD125" s="1" t="str">
        <f t="shared" si="3"/>
        <v>assente</v>
      </c>
    </row>
    <row r="126" ht="12.75" customHeight="1">
      <c r="A126" s="2">
        <v>44601.0</v>
      </c>
      <c r="C126" s="1" t="s">
        <v>29</v>
      </c>
      <c r="D126" s="1" t="s">
        <v>81</v>
      </c>
      <c r="E126" s="1" t="s">
        <v>31</v>
      </c>
      <c r="F126" s="1" t="s">
        <v>82</v>
      </c>
      <c r="G126" s="1">
        <v>11.0</v>
      </c>
      <c r="I126" s="1" t="s">
        <v>69</v>
      </c>
      <c r="J126" s="1" t="s">
        <v>34</v>
      </c>
      <c r="K126" s="1">
        <v>0.0</v>
      </c>
      <c r="N126" s="3">
        <v>0.01</v>
      </c>
      <c r="O126" s="1">
        <v>0.03</v>
      </c>
      <c r="Q126" s="1">
        <v>3.0</v>
      </c>
      <c r="R126" s="1">
        <v>0.0</v>
      </c>
      <c r="W126" s="1" t="s">
        <v>35</v>
      </c>
      <c r="Y126" s="1" t="s">
        <v>83</v>
      </c>
      <c r="Z126" s="1">
        <v>1139.0</v>
      </c>
      <c r="AA126" s="1" t="s">
        <v>37</v>
      </c>
      <c r="AB126" s="1">
        <f t="shared" si="1"/>
        <v>1</v>
      </c>
      <c r="AC126" s="1" t="str">
        <f t="shared" si="2"/>
        <v>ok</v>
      </c>
      <c r="AD126" s="1" t="str">
        <f t="shared" si="3"/>
        <v>assente</v>
      </c>
    </row>
    <row r="127" ht="12.75" customHeight="1">
      <c r="A127" s="2">
        <v>44601.0</v>
      </c>
      <c r="C127" s="1" t="s">
        <v>29</v>
      </c>
      <c r="D127" s="1" t="s">
        <v>81</v>
      </c>
      <c r="E127" s="1" t="s">
        <v>31</v>
      </c>
      <c r="F127" s="1" t="s">
        <v>82</v>
      </c>
      <c r="G127" s="1">
        <v>11.0</v>
      </c>
      <c r="I127" s="1" t="s">
        <v>70</v>
      </c>
      <c r="J127" s="1" t="s">
        <v>34</v>
      </c>
      <c r="K127" s="1">
        <v>0.0</v>
      </c>
      <c r="N127" s="3">
        <v>0.01</v>
      </c>
      <c r="O127" s="1">
        <v>0.03</v>
      </c>
      <c r="Q127" s="1">
        <v>3.0</v>
      </c>
      <c r="R127" s="1">
        <v>0.0</v>
      </c>
      <c r="W127" s="1" t="s">
        <v>35</v>
      </c>
      <c r="Y127" s="1" t="s">
        <v>83</v>
      </c>
      <c r="Z127" s="1">
        <v>1139.0</v>
      </c>
      <c r="AA127" s="1" t="s">
        <v>37</v>
      </c>
      <c r="AB127" s="1">
        <f t="shared" si="1"/>
        <v>1</v>
      </c>
      <c r="AC127" s="1" t="str">
        <f t="shared" si="2"/>
        <v>ok</v>
      </c>
      <c r="AD127" s="1" t="str">
        <f t="shared" si="3"/>
        <v>assente</v>
      </c>
    </row>
    <row r="128" ht="12.75" customHeight="1">
      <c r="A128" s="2">
        <v>44601.0</v>
      </c>
      <c r="C128" s="1" t="s">
        <v>29</v>
      </c>
      <c r="D128" s="1" t="s">
        <v>84</v>
      </c>
      <c r="E128" s="1" t="s">
        <v>31</v>
      </c>
      <c r="F128" s="1" t="s">
        <v>85</v>
      </c>
      <c r="G128" s="1">
        <v>11.0</v>
      </c>
      <c r="I128" s="1" t="s">
        <v>59</v>
      </c>
      <c r="J128" s="1" t="s">
        <v>34</v>
      </c>
      <c r="K128" s="1">
        <v>0.0</v>
      </c>
      <c r="N128" s="3">
        <v>0.5</v>
      </c>
      <c r="O128" s="4">
        <v>0.15</v>
      </c>
      <c r="Q128" s="1">
        <v>3.0</v>
      </c>
      <c r="R128" s="1">
        <v>0.0</v>
      </c>
      <c r="W128" s="1" t="s">
        <v>60</v>
      </c>
      <c r="Y128" s="1" t="s">
        <v>86</v>
      </c>
      <c r="Z128" s="1">
        <v>1139.0</v>
      </c>
      <c r="AA128" s="1" t="s">
        <v>37</v>
      </c>
      <c r="AB128" s="1">
        <f t="shared" si="1"/>
        <v>1</v>
      </c>
      <c r="AC128" s="1" t="str">
        <f t="shared" si="2"/>
        <v>ok</v>
      </c>
      <c r="AD128" s="1" t="str">
        <f t="shared" si="3"/>
        <v>assente</v>
      </c>
    </row>
    <row r="129" ht="12.75" customHeight="1">
      <c r="A129" s="2">
        <v>44601.0</v>
      </c>
      <c r="C129" s="1" t="s">
        <v>29</v>
      </c>
      <c r="D129" s="1" t="s">
        <v>84</v>
      </c>
      <c r="E129" s="1" t="s">
        <v>31</v>
      </c>
      <c r="F129" s="1" t="s">
        <v>85</v>
      </c>
      <c r="G129" s="1">
        <v>11.0</v>
      </c>
      <c r="I129" s="1" t="s">
        <v>62</v>
      </c>
      <c r="J129" s="1" t="s">
        <v>34</v>
      </c>
      <c r="K129" s="1">
        <v>0.0</v>
      </c>
      <c r="N129" s="3">
        <v>0.01</v>
      </c>
      <c r="O129" s="4">
        <v>0.03</v>
      </c>
      <c r="Q129" s="1">
        <v>3.0</v>
      </c>
      <c r="R129" s="1">
        <v>0.0</v>
      </c>
      <c r="W129" s="1" t="s">
        <v>35</v>
      </c>
      <c r="Y129" s="1" t="s">
        <v>86</v>
      </c>
      <c r="Z129" s="1">
        <v>1139.0</v>
      </c>
      <c r="AA129" s="1" t="s">
        <v>37</v>
      </c>
      <c r="AB129" s="1">
        <f t="shared" si="1"/>
        <v>1</v>
      </c>
      <c r="AC129" s="1" t="str">
        <f t="shared" si="2"/>
        <v>ok</v>
      </c>
      <c r="AD129" s="1" t="str">
        <f t="shared" si="3"/>
        <v>assente</v>
      </c>
    </row>
    <row r="130" ht="12.75" customHeight="1">
      <c r="A130" s="2">
        <v>44601.0</v>
      </c>
      <c r="C130" s="1" t="s">
        <v>29</v>
      </c>
      <c r="D130" s="1" t="s">
        <v>84</v>
      </c>
      <c r="E130" s="1" t="s">
        <v>31</v>
      </c>
      <c r="F130" s="1" t="s">
        <v>85</v>
      </c>
      <c r="G130" s="1">
        <v>11.0</v>
      </c>
      <c r="I130" s="1" t="s">
        <v>63</v>
      </c>
      <c r="J130" s="1" t="s">
        <v>34</v>
      </c>
      <c r="K130" s="1">
        <v>0.0</v>
      </c>
      <c r="N130" s="3">
        <v>0.01</v>
      </c>
      <c r="O130" s="1">
        <v>0.03</v>
      </c>
      <c r="Q130" s="1">
        <v>3.0</v>
      </c>
      <c r="R130" s="1">
        <v>0.0</v>
      </c>
      <c r="W130" s="1" t="s">
        <v>35</v>
      </c>
      <c r="Y130" s="1" t="s">
        <v>86</v>
      </c>
      <c r="Z130" s="1">
        <v>1139.0</v>
      </c>
      <c r="AA130" s="1" t="s">
        <v>37</v>
      </c>
      <c r="AB130" s="1">
        <f t="shared" si="1"/>
        <v>1</v>
      </c>
      <c r="AC130" s="1" t="str">
        <f t="shared" si="2"/>
        <v>ok</v>
      </c>
      <c r="AD130" s="1" t="str">
        <f t="shared" si="3"/>
        <v>assente</v>
      </c>
    </row>
    <row r="131" ht="12.75" customHeight="1">
      <c r="A131" s="2">
        <v>44601.0</v>
      </c>
      <c r="C131" s="1" t="s">
        <v>29</v>
      </c>
      <c r="D131" s="1" t="s">
        <v>84</v>
      </c>
      <c r="E131" s="1" t="s">
        <v>31</v>
      </c>
      <c r="F131" s="1" t="s">
        <v>85</v>
      </c>
      <c r="G131" s="1">
        <v>11.0</v>
      </c>
      <c r="I131" s="1" t="s">
        <v>40</v>
      </c>
      <c r="J131" s="1" t="s">
        <v>34</v>
      </c>
      <c r="K131" s="1">
        <v>0.0</v>
      </c>
      <c r="N131" s="3">
        <v>0.01</v>
      </c>
      <c r="O131" s="4">
        <v>0.03</v>
      </c>
      <c r="Q131" s="1">
        <v>3.0</v>
      </c>
      <c r="R131" s="1">
        <v>0.0</v>
      </c>
      <c r="W131" s="1" t="s">
        <v>35</v>
      </c>
      <c r="Y131" s="1" t="s">
        <v>86</v>
      </c>
      <c r="Z131" s="1">
        <v>1139.0</v>
      </c>
      <c r="AA131" s="1" t="s">
        <v>37</v>
      </c>
      <c r="AB131" s="1">
        <f t="shared" si="1"/>
        <v>1</v>
      </c>
      <c r="AC131" s="1" t="str">
        <f t="shared" si="2"/>
        <v>ok</v>
      </c>
      <c r="AD131" s="1" t="str">
        <f t="shared" si="3"/>
        <v>assente</v>
      </c>
    </row>
    <row r="132" ht="12.75" customHeight="1">
      <c r="A132" s="2">
        <v>44601.0</v>
      </c>
      <c r="C132" s="1" t="s">
        <v>29</v>
      </c>
      <c r="D132" s="1" t="s">
        <v>84</v>
      </c>
      <c r="E132" s="1" t="s">
        <v>31</v>
      </c>
      <c r="F132" s="1" t="s">
        <v>85</v>
      </c>
      <c r="G132" s="1">
        <v>11.0</v>
      </c>
      <c r="I132" s="1" t="s">
        <v>42</v>
      </c>
      <c r="J132" s="1" t="s">
        <v>34</v>
      </c>
      <c r="K132" s="1">
        <v>0.0</v>
      </c>
      <c r="N132" s="3">
        <v>0.01</v>
      </c>
      <c r="O132" s="1">
        <v>0.03</v>
      </c>
      <c r="Q132" s="1">
        <v>3.0</v>
      </c>
      <c r="R132" s="1">
        <v>0.0</v>
      </c>
      <c r="W132" s="1" t="s">
        <v>35</v>
      </c>
      <c r="Y132" s="1" t="s">
        <v>86</v>
      </c>
      <c r="Z132" s="1">
        <v>1139.0</v>
      </c>
      <c r="AA132" s="1" t="s">
        <v>37</v>
      </c>
      <c r="AB132" s="1">
        <f t="shared" si="1"/>
        <v>1</v>
      </c>
      <c r="AC132" s="1" t="str">
        <f t="shared" si="2"/>
        <v>ok</v>
      </c>
      <c r="AD132" s="1" t="str">
        <f t="shared" si="3"/>
        <v>assente</v>
      </c>
    </row>
    <row r="133" ht="12.75" customHeight="1">
      <c r="A133" s="2">
        <v>44601.0</v>
      </c>
      <c r="C133" s="1" t="s">
        <v>29</v>
      </c>
      <c r="D133" s="1" t="s">
        <v>84</v>
      </c>
      <c r="E133" s="1" t="s">
        <v>31</v>
      </c>
      <c r="F133" s="1" t="s">
        <v>85</v>
      </c>
      <c r="G133" s="1">
        <v>11.0</v>
      </c>
      <c r="I133" s="1" t="s">
        <v>43</v>
      </c>
      <c r="J133" s="1" t="s">
        <v>34</v>
      </c>
      <c r="K133" s="1">
        <v>0.0</v>
      </c>
      <c r="N133" s="3">
        <v>0.01</v>
      </c>
      <c r="O133" s="4">
        <v>0.03</v>
      </c>
      <c r="Q133" s="1">
        <v>3.0</v>
      </c>
      <c r="R133" s="1">
        <v>0.0</v>
      </c>
      <c r="W133" s="1" t="s">
        <v>35</v>
      </c>
      <c r="Y133" s="1" t="s">
        <v>86</v>
      </c>
      <c r="Z133" s="1">
        <v>1139.0</v>
      </c>
      <c r="AA133" s="1" t="s">
        <v>37</v>
      </c>
      <c r="AB133" s="1">
        <f t="shared" si="1"/>
        <v>1</v>
      </c>
      <c r="AC133" s="1" t="str">
        <f t="shared" si="2"/>
        <v>ok</v>
      </c>
      <c r="AD133" s="1" t="str">
        <f t="shared" si="3"/>
        <v>assente</v>
      </c>
    </row>
    <row r="134" ht="12.75" customHeight="1">
      <c r="A134" s="2">
        <v>44601.0</v>
      </c>
      <c r="C134" s="1" t="s">
        <v>29</v>
      </c>
      <c r="D134" s="1" t="s">
        <v>84</v>
      </c>
      <c r="E134" s="1" t="s">
        <v>31</v>
      </c>
      <c r="F134" s="1" t="s">
        <v>85</v>
      </c>
      <c r="G134" s="1">
        <v>11.0</v>
      </c>
      <c r="I134" s="1" t="s">
        <v>46</v>
      </c>
      <c r="J134" s="1" t="s">
        <v>34</v>
      </c>
      <c r="K134" s="1">
        <v>0.0</v>
      </c>
      <c r="N134" s="3">
        <v>0.01</v>
      </c>
      <c r="O134" s="1">
        <v>0.03</v>
      </c>
      <c r="Q134" s="1">
        <v>3.0</v>
      </c>
      <c r="R134" s="1">
        <v>0.0</v>
      </c>
      <c r="W134" s="1" t="s">
        <v>35</v>
      </c>
      <c r="Y134" s="1" t="s">
        <v>86</v>
      </c>
      <c r="Z134" s="1">
        <v>1139.0</v>
      </c>
      <c r="AA134" s="1" t="s">
        <v>37</v>
      </c>
      <c r="AB134" s="1">
        <f t="shared" si="1"/>
        <v>1</v>
      </c>
      <c r="AC134" s="1" t="str">
        <f t="shared" si="2"/>
        <v>ok</v>
      </c>
      <c r="AD134" s="1" t="str">
        <f t="shared" si="3"/>
        <v>assente</v>
      </c>
    </row>
    <row r="135" ht="12.75" customHeight="1">
      <c r="A135" s="2">
        <v>44601.0</v>
      </c>
      <c r="C135" s="1" t="s">
        <v>29</v>
      </c>
      <c r="D135" s="1" t="s">
        <v>84</v>
      </c>
      <c r="E135" s="1" t="s">
        <v>31</v>
      </c>
      <c r="F135" s="1" t="s">
        <v>85</v>
      </c>
      <c r="G135" s="1">
        <v>11.0</v>
      </c>
      <c r="I135" s="1" t="s">
        <v>47</v>
      </c>
      <c r="J135" s="1" t="s">
        <v>34</v>
      </c>
      <c r="K135" s="1">
        <v>0.0</v>
      </c>
      <c r="N135" s="3">
        <v>0.01</v>
      </c>
      <c r="O135" s="4">
        <v>0.03</v>
      </c>
      <c r="Q135" s="1">
        <v>3.0</v>
      </c>
      <c r="R135" s="1">
        <v>0.0</v>
      </c>
      <c r="W135" s="1" t="s">
        <v>35</v>
      </c>
      <c r="Y135" s="1" t="s">
        <v>86</v>
      </c>
      <c r="Z135" s="1">
        <v>1139.0</v>
      </c>
      <c r="AA135" s="1" t="s">
        <v>37</v>
      </c>
      <c r="AB135" s="1">
        <f t="shared" si="1"/>
        <v>1</v>
      </c>
      <c r="AC135" s="1" t="str">
        <f t="shared" si="2"/>
        <v>ok</v>
      </c>
      <c r="AD135" s="1" t="str">
        <f t="shared" si="3"/>
        <v>assente</v>
      </c>
    </row>
    <row r="136" ht="12.75" customHeight="1">
      <c r="A136" s="2">
        <v>44601.0</v>
      </c>
      <c r="C136" s="1" t="s">
        <v>29</v>
      </c>
      <c r="D136" s="1" t="s">
        <v>84</v>
      </c>
      <c r="E136" s="1" t="s">
        <v>31</v>
      </c>
      <c r="F136" s="1" t="s">
        <v>85</v>
      </c>
      <c r="G136" s="1">
        <v>11.0</v>
      </c>
      <c r="I136" s="1" t="s">
        <v>39</v>
      </c>
      <c r="J136" s="1" t="s">
        <v>34</v>
      </c>
      <c r="K136" s="1">
        <v>0.0</v>
      </c>
      <c r="N136" s="3">
        <v>0.01</v>
      </c>
      <c r="O136" s="1">
        <v>0.03</v>
      </c>
      <c r="Q136" s="1">
        <v>3.0</v>
      </c>
      <c r="R136" s="1">
        <v>0.0</v>
      </c>
      <c r="W136" s="1" t="s">
        <v>35</v>
      </c>
      <c r="Y136" s="1" t="s">
        <v>86</v>
      </c>
      <c r="Z136" s="1">
        <v>1139.0</v>
      </c>
      <c r="AA136" s="1" t="s">
        <v>37</v>
      </c>
      <c r="AB136" s="1">
        <f t="shared" si="1"/>
        <v>1</v>
      </c>
      <c r="AC136" s="1" t="str">
        <f t="shared" si="2"/>
        <v>ok</v>
      </c>
      <c r="AD136" s="1" t="str">
        <f t="shared" si="3"/>
        <v>assente</v>
      </c>
    </row>
    <row r="137" ht="12.75" customHeight="1">
      <c r="A137" s="2">
        <v>44601.0</v>
      </c>
      <c r="C137" s="1" t="s">
        <v>29</v>
      </c>
      <c r="D137" s="1" t="s">
        <v>84</v>
      </c>
      <c r="E137" s="1" t="s">
        <v>31</v>
      </c>
      <c r="F137" s="1" t="s">
        <v>85</v>
      </c>
      <c r="G137" s="1">
        <v>11.0</v>
      </c>
      <c r="I137" s="1" t="s">
        <v>41</v>
      </c>
      <c r="J137" s="1" t="s">
        <v>34</v>
      </c>
      <c r="K137" s="1">
        <v>0.0</v>
      </c>
      <c r="N137" s="3">
        <v>0.01</v>
      </c>
      <c r="O137" s="4">
        <v>0.03</v>
      </c>
      <c r="Q137" s="1">
        <v>3.0</v>
      </c>
      <c r="R137" s="1">
        <v>0.0</v>
      </c>
      <c r="W137" s="1" t="s">
        <v>35</v>
      </c>
      <c r="Y137" s="1" t="s">
        <v>86</v>
      </c>
      <c r="Z137" s="1">
        <v>1139.0</v>
      </c>
      <c r="AA137" s="1" t="s">
        <v>37</v>
      </c>
      <c r="AB137" s="1">
        <f t="shared" si="1"/>
        <v>1</v>
      </c>
      <c r="AC137" s="1" t="str">
        <f t="shared" si="2"/>
        <v>ok</v>
      </c>
      <c r="AD137" s="1" t="str">
        <f t="shared" si="3"/>
        <v>assente</v>
      </c>
    </row>
    <row r="138" ht="12.75" customHeight="1">
      <c r="A138" s="2">
        <v>44601.0</v>
      </c>
      <c r="C138" s="1" t="s">
        <v>29</v>
      </c>
      <c r="D138" s="1" t="s">
        <v>84</v>
      </c>
      <c r="E138" s="1" t="s">
        <v>31</v>
      </c>
      <c r="F138" s="1" t="s">
        <v>85</v>
      </c>
      <c r="G138" s="1">
        <v>11.0</v>
      </c>
      <c r="I138" s="1" t="s">
        <v>64</v>
      </c>
      <c r="J138" s="1" t="s">
        <v>34</v>
      </c>
      <c r="K138" s="1">
        <v>0.0</v>
      </c>
      <c r="N138" s="3">
        <v>0.01</v>
      </c>
      <c r="O138" s="1">
        <v>0.03</v>
      </c>
      <c r="Q138" s="1">
        <v>3.0</v>
      </c>
      <c r="R138" s="1">
        <v>0.0</v>
      </c>
      <c r="W138" s="1" t="s">
        <v>35</v>
      </c>
      <c r="Y138" s="1" t="s">
        <v>86</v>
      </c>
      <c r="Z138" s="1">
        <v>1139.0</v>
      </c>
      <c r="AA138" s="1" t="s">
        <v>37</v>
      </c>
      <c r="AB138" s="1">
        <f t="shared" si="1"/>
        <v>1</v>
      </c>
      <c r="AC138" s="1" t="str">
        <f t="shared" si="2"/>
        <v>ok</v>
      </c>
      <c r="AD138" s="1" t="str">
        <f t="shared" si="3"/>
        <v>assente</v>
      </c>
    </row>
    <row r="139" ht="12.75" customHeight="1">
      <c r="A139" s="2">
        <v>44601.0</v>
      </c>
      <c r="C139" s="1" t="s">
        <v>29</v>
      </c>
      <c r="D139" s="1" t="s">
        <v>84</v>
      </c>
      <c r="E139" s="1" t="s">
        <v>31</v>
      </c>
      <c r="F139" s="1" t="s">
        <v>85</v>
      </c>
      <c r="G139" s="1">
        <v>11.0</v>
      </c>
      <c r="I139" s="1" t="s">
        <v>44</v>
      </c>
      <c r="J139" s="1" t="s">
        <v>34</v>
      </c>
      <c r="K139" s="1">
        <v>0.0</v>
      </c>
      <c r="N139" s="3">
        <v>0.03</v>
      </c>
      <c r="O139" s="1">
        <v>0.01</v>
      </c>
      <c r="Q139" s="1">
        <v>3.0</v>
      </c>
      <c r="R139" s="1">
        <v>0.0</v>
      </c>
      <c r="W139" s="1" t="s">
        <v>45</v>
      </c>
      <c r="Y139" s="1" t="s">
        <v>86</v>
      </c>
      <c r="Z139" s="1">
        <v>1139.0</v>
      </c>
      <c r="AA139" s="1" t="s">
        <v>37</v>
      </c>
      <c r="AB139" s="1">
        <f t="shared" si="1"/>
        <v>1</v>
      </c>
      <c r="AC139" s="1" t="str">
        <f t="shared" si="2"/>
        <v>ok</v>
      </c>
      <c r="AD139" s="1" t="str">
        <f t="shared" si="3"/>
        <v>assente</v>
      </c>
    </row>
    <row r="140" ht="12.75" customHeight="1">
      <c r="A140" s="2">
        <v>44601.0</v>
      </c>
      <c r="C140" s="1" t="s">
        <v>29</v>
      </c>
      <c r="D140" s="1" t="s">
        <v>84</v>
      </c>
      <c r="E140" s="1" t="s">
        <v>31</v>
      </c>
      <c r="F140" s="1" t="s">
        <v>85</v>
      </c>
      <c r="G140" s="1">
        <v>11.0</v>
      </c>
      <c r="I140" s="1" t="s">
        <v>65</v>
      </c>
      <c r="J140" s="1" t="s">
        <v>34</v>
      </c>
      <c r="K140" s="1">
        <v>0.0</v>
      </c>
      <c r="N140" s="3">
        <v>0.01</v>
      </c>
      <c r="O140" s="1">
        <v>0.03</v>
      </c>
      <c r="Q140" s="1">
        <v>3.0</v>
      </c>
      <c r="R140" s="1">
        <v>0.0</v>
      </c>
      <c r="W140" s="1" t="s">
        <v>35</v>
      </c>
      <c r="Y140" s="1" t="s">
        <v>86</v>
      </c>
      <c r="Z140" s="1">
        <v>1139.0</v>
      </c>
      <c r="AA140" s="1" t="s">
        <v>37</v>
      </c>
      <c r="AB140" s="1">
        <f t="shared" si="1"/>
        <v>1</v>
      </c>
      <c r="AC140" s="1" t="str">
        <f t="shared" si="2"/>
        <v>ok</v>
      </c>
      <c r="AD140" s="1" t="str">
        <f t="shared" si="3"/>
        <v>assente</v>
      </c>
    </row>
    <row r="141" ht="12.75" customHeight="1">
      <c r="A141" s="2">
        <v>44601.0</v>
      </c>
      <c r="C141" s="1" t="s">
        <v>29</v>
      </c>
      <c r="D141" s="1" t="s">
        <v>84</v>
      </c>
      <c r="E141" s="1" t="s">
        <v>31</v>
      </c>
      <c r="F141" s="1" t="s">
        <v>85</v>
      </c>
      <c r="G141" s="1">
        <v>11.0</v>
      </c>
      <c r="I141" s="1" t="s">
        <v>66</v>
      </c>
      <c r="J141" s="1" t="s">
        <v>34</v>
      </c>
      <c r="K141" s="1">
        <v>0.0</v>
      </c>
      <c r="N141" s="3">
        <v>0.01</v>
      </c>
      <c r="O141" s="1">
        <v>0.03</v>
      </c>
      <c r="Q141" s="1">
        <v>3.0</v>
      </c>
      <c r="R141" s="1">
        <v>0.0</v>
      </c>
      <c r="W141" s="1" t="s">
        <v>35</v>
      </c>
      <c r="Y141" s="1" t="s">
        <v>86</v>
      </c>
      <c r="Z141" s="1">
        <v>1139.0</v>
      </c>
      <c r="AA141" s="1" t="s">
        <v>37</v>
      </c>
      <c r="AB141" s="1">
        <f t="shared" si="1"/>
        <v>1</v>
      </c>
      <c r="AC141" s="1" t="str">
        <f t="shared" si="2"/>
        <v>ok</v>
      </c>
      <c r="AD141" s="1" t="str">
        <f t="shared" si="3"/>
        <v>assente</v>
      </c>
    </row>
    <row r="142" ht="12.75" customHeight="1">
      <c r="A142" s="2">
        <v>44601.0</v>
      </c>
      <c r="C142" s="1" t="s">
        <v>29</v>
      </c>
      <c r="D142" s="1" t="s">
        <v>84</v>
      </c>
      <c r="E142" s="1" t="s">
        <v>31</v>
      </c>
      <c r="F142" s="1" t="s">
        <v>85</v>
      </c>
      <c r="G142" s="1">
        <v>11.0</v>
      </c>
      <c r="I142" s="1" t="s">
        <v>67</v>
      </c>
      <c r="J142" s="1" t="s">
        <v>34</v>
      </c>
      <c r="K142" s="1">
        <v>0.0</v>
      </c>
      <c r="N142" s="3">
        <v>0.01</v>
      </c>
      <c r="O142" s="1">
        <v>0.03</v>
      </c>
      <c r="Q142" s="1">
        <v>3.0</v>
      </c>
      <c r="R142" s="1">
        <v>0.0</v>
      </c>
      <c r="W142" s="1" t="s">
        <v>35</v>
      </c>
      <c r="Y142" s="1" t="s">
        <v>86</v>
      </c>
      <c r="Z142" s="1">
        <v>1139.0</v>
      </c>
      <c r="AA142" s="1" t="s">
        <v>37</v>
      </c>
      <c r="AB142" s="1">
        <f t="shared" si="1"/>
        <v>1</v>
      </c>
      <c r="AC142" s="1" t="str">
        <f t="shared" si="2"/>
        <v>ok</v>
      </c>
      <c r="AD142" s="1" t="str">
        <f t="shared" si="3"/>
        <v>assente</v>
      </c>
    </row>
    <row r="143" ht="12.75" customHeight="1">
      <c r="A143" s="2">
        <v>44601.0</v>
      </c>
      <c r="C143" s="1" t="s">
        <v>29</v>
      </c>
      <c r="D143" s="1" t="s">
        <v>84</v>
      </c>
      <c r="E143" s="1" t="s">
        <v>31</v>
      </c>
      <c r="F143" s="1" t="s">
        <v>85</v>
      </c>
      <c r="G143" s="1">
        <v>11.0</v>
      </c>
      <c r="I143" s="1" t="s">
        <v>68</v>
      </c>
      <c r="J143" s="1" t="s">
        <v>34</v>
      </c>
      <c r="K143" s="1">
        <v>0.0</v>
      </c>
      <c r="N143" s="3">
        <v>0.01</v>
      </c>
      <c r="O143" s="1">
        <v>0.03</v>
      </c>
      <c r="Q143" s="1">
        <v>3.0</v>
      </c>
      <c r="R143" s="1">
        <v>0.0</v>
      </c>
      <c r="W143" s="1" t="s">
        <v>35</v>
      </c>
      <c r="Y143" s="1" t="s">
        <v>86</v>
      </c>
      <c r="Z143" s="1">
        <v>1139.0</v>
      </c>
      <c r="AA143" s="1" t="s">
        <v>37</v>
      </c>
      <c r="AB143" s="1">
        <f t="shared" si="1"/>
        <v>1</v>
      </c>
      <c r="AC143" s="1" t="str">
        <f t="shared" si="2"/>
        <v>ok</v>
      </c>
      <c r="AD143" s="1" t="str">
        <f t="shared" si="3"/>
        <v>assente</v>
      </c>
    </row>
    <row r="144" ht="12.75" customHeight="1">
      <c r="A144" s="2">
        <v>44601.0</v>
      </c>
      <c r="C144" s="1" t="s">
        <v>29</v>
      </c>
      <c r="D144" s="1" t="s">
        <v>84</v>
      </c>
      <c r="E144" s="1" t="s">
        <v>31</v>
      </c>
      <c r="F144" s="1" t="s">
        <v>85</v>
      </c>
      <c r="G144" s="1">
        <v>11.0</v>
      </c>
      <c r="I144" s="1" t="s">
        <v>69</v>
      </c>
      <c r="J144" s="1" t="s">
        <v>34</v>
      </c>
      <c r="K144" s="1">
        <v>0.0</v>
      </c>
      <c r="N144" s="3">
        <v>0.01</v>
      </c>
      <c r="O144" s="1">
        <v>0.03</v>
      </c>
      <c r="Q144" s="1">
        <v>3.0</v>
      </c>
      <c r="R144" s="1">
        <v>0.0</v>
      </c>
      <c r="W144" s="1" t="s">
        <v>35</v>
      </c>
      <c r="Y144" s="1" t="s">
        <v>86</v>
      </c>
      <c r="Z144" s="1">
        <v>1139.0</v>
      </c>
      <c r="AA144" s="1" t="s">
        <v>37</v>
      </c>
      <c r="AB144" s="1">
        <f t="shared" si="1"/>
        <v>1</v>
      </c>
      <c r="AC144" s="1" t="str">
        <f t="shared" si="2"/>
        <v>ok</v>
      </c>
      <c r="AD144" s="1" t="str">
        <f t="shared" si="3"/>
        <v>assente</v>
      </c>
    </row>
    <row r="145" ht="12.75" customHeight="1">
      <c r="A145" s="2">
        <v>44601.0</v>
      </c>
      <c r="C145" s="1" t="s">
        <v>29</v>
      </c>
      <c r="D145" s="1" t="s">
        <v>84</v>
      </c>
      <c r="E145" s="1" t="s">
        <v>31</v>
      </c>
      <c r="F145" s="1" t="s">
        <v>85</v>
      </c>
      <c r="G145" s="1">
        <v>11.0</v>
      </c>
      <c r="I145" s="1" t="s">
        <v>70</v>
      </c>
      <c r="J145" s="1" t="s">
        <v>34</v>
      </c>
      <c r="K145" s="1">
        <v>0.0</v>
      </c>
      <c r="N145" s="3">
        <v>0.01</v>
      </c>
      <c r="O145" s="1">
        <v>0.03</v>
      </c>
      <c r="Q145" s="1">
        <v>3.0</v>
      </c>
      <c r="R145" s="1">
        <v>0.0</v>
      </c>
      <c r="W145" s="1" t="s">
        <v>35</v>
      </c>
      <c r="Y145" s="1" t="s">
        <v>86</v>
      </c>
      <c r="Z145" s="1">
        <v>1139.0</v>
      </c>
      <c r="AA145" s="1" t="s">
        <v>37</v>
      </c>
      <c r="AB145" s="1">
        <f t="shared" si="1"/>
        <v>1</v>
      </c>
      <c r="AC145" s="1" t="str">
        <f t="shared" si="2"/>
        <v>ok</v>
      </c>
      <c r="AD145" s="1" t="str">
        <f t="shared" si="3"/>
        <v>assente</v>
      </c>
    </row>
    <row r="146" ht="12.75" customHeight="1">
      <c r="A146" s="2">
        <v>44601.0</v>
      </c>
      <c r="C146" s="1" t="s">
        <v>29</v>
      </c>
      <c r="D146" s="1" t="s">
        <v>87</v>
      </c>
      <c r="E146" s="1" t="s">
        <v>31</v>
      </c>
      <c r="F146" s="1" t="s">
        <v>88</v>
      </c>
      <c r="G146" s="1">
        <v>11.0</v>
      </c>
      <c r="I146" s="1" t="s">
        <v>59</v>
      </c>
      <c r="J146" s="1" t="s">
        <v>34</v>
      </c>
      <c r="K146" s="1">
        <v>0.0</v>
      </c>
      <c r="N146" s="3">
        <v>0.5</v>
      </c>
      <c r="O146" s="4">
        <v>0.15</v>
      </c>
      <c r="Q146" s="1">
        <v>3.0</v>
      </c>
      <c r="R146" s="1">
        <v>0.0</v>
      </c>
      <c r="W146" s="1" t="s">
        <v>60</v>
      </c>
      <c r="Y146" s="1" t="s">
        <v>89</v>
      </c>
      <c r="Z146" s="1">
        <v>1139.0</v>
      </c>
      <c r="AA146" s="1" t="s">
        <v>37</v>
      </c>
      <c r="AB146" s="1">
        <f t="shared" si="1"/>
        <v>1</v>
      </c>
      <c r="AC146" s="1" t="str">
        <f t="shared" si="2"/>
        <v>ok</v>
      </c>
      <c r="AD146" s="1" t="str">
        <f t="shared" si="3"/>
        <v>assente</v>
      </c>
    </row>
    <row r="147" ht="12.75" customHeight="1">
      <c r="A147" s="2">
        <v>44601.0</v>
      </c>
      <c r="C147" s="1" t="s">
        <v>29</v>
      </c>
      <c r="D147" s="1" t="s">
        <v>87</v>
      </c>
      <c r="E147" s="1" t="s">
        <v>31</v>
      </c>
      <c r="F147" s="1" t="s">
        <v>88</v>
      </c>
      <c r="G147" s="1">
        <v>11.0</v>
      </c>
      <c r="I147" s="1" t="s">
        <v>62</v>
      </c>
      <c r="J147" s="1" t="s">
        <v>34</v>
      </c>
      <c r="K147" s="1">
        <v>0.0</v>
      </c>
      <c r="N147" s="3">
        <v>0.01</v>
      </c>
      <c r="O147" s="4">
        <v>0.03</v>
      </c>
      <c r="Q147" s="1">
        <v>3.0</v>
      </c>
      <c r="R147" s="1">
        <v>0.0</v>
      </c>
      <c r="W147" s="1" t="s">
        <v>35</v>
      </c>
      <c r="Y147" s="1" t="s">
        <v>89</v>
      </c>
      <c r="Z147" s="1">
        <v>1139.0</v>
      </c>
      <c r="AA147" s="1" t="s">
        <v>37</v>
      </c>
      <c r="AB147" s="1">
        <f t="shared" si="1"/>
        <v>1</v>
      </c>
      <c r="AC147" s="1" t="str">
        <f t="shared" si="2"/>
        <v>ok</v>
      </c>
      <c r="AD147" s="1" t="str">
        <f t="shared" si="3"/>
        <v>assente</v>
      </c>
    </row>
    <row r="148" ht="12.75" customHeight="1">
      <c r="A148" s="2">
        <v>44601.0</v>
      </c>
      <c r="C148" s="1" t="s">
        <v>29</v>
      </c>
      <c r="D148" s="1" t="s">
        <v>87</v>
      </c>
      <c r="E148" s="1" t="s">
        <v>31</v>
      </c>
      <c r="F148" s="1" t="s">
        <v>88</v>
      </c>
      <c r="G148" s="1">
        <v>11.0</v>
      </c>
      <c r="I148" s="1" t="s">
        <v>63</v>
      </c>
      <c r="J148" s="1" t="s">
        <v>34</v>
      </c>
      <c r="K148" s="1">
        <v>0.0</v>
      </c>
      <c r="N148" s="3">
        <v>0.01</v>
      </c>
      <c r="O148" s="1">
        <v>0.03</v>
      </c>
      <c r="Q148" s="1">
        <v>3.0</v>
      </c>
      <c r="R148" s="1">
        <v>0.0</v>
      </c>
      <c r="W148" s="1" t="s">
        <v>35</v>
      </c>
      <c r="Y148" s="1" t="s">
        <v>89</v>
      </c>
      <c r="Z148" s="1">
        <v>1139.0</v>
      </c>
      <c r="AA148" s="1" t="s">
        <v>37</v>
      </c>
      <c r="AB148" s="1">
        <f t="shared" si="1"/>
        <v>1</v>
      </c>
      <c r="AC148" s="1" t="str">
        <f t="shared" si="2"/>
        <v>ok</v>
      </c>
      <c r="AD148" s="1" t="str">
        <f t="shared" si="3"/>
        <v>assente</v>
      </c>
    </row>
    <row r="149" ht="12.75" customHeight="1">
      <c r="A149" s="2">
        <v>44601.0</v>
      </c>
      <c r="C149" s="1" t="s">
        <v>29</v>
      </c>
      <c r="D149" s="1" t="s">
        <v>87</v>
      </c>
      <c r="E149" s="1" t="s">
        <v>31</v>
      </c>
      <c r="F149" s="1" t="s">
        <v>88</v>
      </c>
      <c r="G149" s="1">
        <v>11.0</v>
      </c>
      <c r="I149" s="1" t="s">
        <v>40</v>
      </c>
      <c r="J149" s="1" t="s">
        <v>34</v>
      </c>
      <c r="K149" s="1">
        <v>0.0</v>
      </c>
      <c r="N149" s="3">
        <v>0.01</v>
      </c>
      <c r="O149" s="4">
        <v>0.03</v>
      </c>
      <c r="Q149" s="1">
        <v>3.0</v>
      </c>
      <c r="R149" s="1">
        <v>0.0</v>
      </c>
      <c r="W149" s="1" t="s">
        <v>35</v>
      </c>
      <c r="Y149" s="1" t="s">
        <v>89</v>
      </c>
      <c r="Z149" s="1">
        <v>1139.0</v>
      </c>
      <c r="AA149" s="1" t="s">
        <v>37</v>
      </c>
      <c r="AB149" s="1">
        <f t="shared" si="1"/>
        <v>1</v>
      </c>
      <c r="AC149" s="1" t="str">
        <f t="shared" si="2"/>
        <v>ok</v>
      </c>
      <c r="AD149" s="1" t="str">
        <f t="shared" si="3"/>
        <v>assente</v>
      </c>
    </row>
    <row r="150" ht="12.75" customHeight="1">
      <c r="A150" s="2">
        <v>44601.0</v>
      </c>
      <c r="C150" s="1" t="s">
        <v>29</v>
      </c>
      <c r="D150" s="1" t="s">
        <v>87</v>
      </c>
      <c r="E150" s="1" t="s">
        <v>31</v>
      </c>
      <c r="F150" s="1" t="s">
        <v>88</v>
      </c>
      <c r="G150" s="1">
        <v>11.0</v>
      </c>
      <c r="I150" s="1" t="s">
        <v>42</v>
      </c>
      <c r="J150" s="1" t="s">
        <v>34</v>
      </c>
      <c r="K150" s="1">
        <v>0.0</v>
      </c>
      <c r="N150" s="3">
        <v>0.01</v>
      </c>
      <c r="O150" s="1">
        <v>0.03</v>
      </c>
      <c r="Q150" s="1">
        <v>3.0</v>
      </c>
      <c r="R150" s="1">
        <v>0.0</v>
      </c>
      <c r="W150" s="1" t="s">
        <v>35</v>
      </c>
      <c r="Y150" s="1" t="s">
        <v>89</v>
      </c>
      <c r="Z150" s="1">
        <v>1139.0</v>
      </c>
      <c r="AA150" s="1" t="s">
        <v>37</v>
      </c>
      <c r="AB150" s="1">
        <f t="shared" si="1"/>
        <v>1</v>
      </c>
      <c r="AC150" s="1" t="str">
        <f t="shared" si="2"/>
        <v>ok</v>
      </c>
      <c r="AD150" s="1" t="str">
        <f t="shared" si="3"/>
        <v>assente</v>
      </c>
    </row>
    <row r="151" ht="12.75" customHeight="1">
      <c r="A151" s="2">
        <v>44601.0</v>
      </c>
      <c r="C151" s="1" t="s">
        <v>29</v>
      </c>
      <c r="D151" s="1" t="s">
        <v>87</v>
      </c>
      <c r="E151" s="1" t="s">
        <v>31</v>
      </c>
      <c r="F151" s="1" t="s">
        <v>88</v>
      </c>
      <c r="G151" s="1">
        <v>11.0</v>
      </c>
      <c r="I151" s="1" t="s">
        <v>43</v>
      </c>
      <c r="J151" s="1" t="s">
        <v>34</v>
      </c>
      <c r="K151" s="1">
        <v>0.0</v>
      </c>
      <c r="N151" s="3">
        <v>0.01</v>
      </c>
      <c r="O151" s="4">
        <v>0.03</v>
      </c>
      <c r="Q151" s="1">
        <v>3.0</v>
      </c>
      <c r="R151" s="1">
        <v>0.0</v>
      </c>
      <c r="W151" s="1" t="s">
        <v>35</v>
      </c>
      <c r="Y151" s="1" t="s">
        <v>89</v>
      </c>
      <c r="Z151" s="1">
        <v>1139.0</v>
      </c>
      <c r="AA151" s="1" t="s">
        <v>37</v>
      </c>
      <c r="AB151" s="1">
        <f t="shared" si="1"/>
        <v>1</v>
      </c>
      <c r="AC151" s="1" t="str">
        <f t="shared" si="2"/>
        <v>ok</v>
      </c>
      <c r="AD151" s="1" t="str">
        <f t="shared" si="3"/>
        <v>assente</v>
      </c>
    </row>
    <row r="152" ht="12.75" customHeight="1">
      <c r="A152" s="2">
        <v>44601.0</v>
      </c>
      <c r="C152" s="1" t="s">
        <v>29</v>
      </c>
      <c r="D152" s="1" t="s">
        <v>87</v>
      </c>
      <c r="E152" s="1" t="s">
        <v>31</v>
      </c>
      <c r="F152" s="1" t="s">
        <v>88</v>
      </c>
      <c r="G152" s="1">
        <v>11.0</v>
      </c>
      <c r="I152" s="1" t="s">
        <v>46</v>
      </c>
      <c r="J152" s="1" t="s">
        <v>34</v>
      </c>
      <c r="K152" s="1">
        <v>0.0</v>
      </c>
      <c r="N152" s="3">
        <v>0.01</v>
      </c>
      <c r="O152" s="1">
        <v>0.03</v>
      </c>
      <c r="Q152" s="1">
        <v>3.0</v>
      </c>
      <c r="R152" s="1">
        <v>0.0</v>
      </c>
      <c r="W152" s="1" t="s">
        <v>35</v>
      </c>
      <c r="Y152" s="1" t="s">
        <v>89</v>
      </c>
      <c r="Z152" s="1">
        <v>1139.0</v>
      </c>
      <c r="AA152" s="1" t="s">
        <v>37</v>
      </c>
      <c r="AB152" s="1">
        <f t="shared" si="1"/>
        <v>1</v>
      </c>
      <c r="AC152" s="1" t="str">
        <f t="shared" si="2"/>
        <v>ok</v>
      </c>
      <c r="AD152" s="1" t="str">
        <f t="shared" si="3"/>
        <v>assente</v>
      </c>
    </row>
    <row r="153" ht="12.75" customHeight="1">
      <c r="A153" s="2">
        <v>44601.0</v>
      </c>
      <c r="C153" s="1" t="s">
        <v>29</v>
      </c>
      <c r="D153" s="1" t="s">
        <v>87</v>
      </c>
      <c r="E153" s="1" t="s">
        <v>31</v>
      </c>
      <c r="F153" s="1" t="s">
        <v>88</v>
      </c>
      <c r="G153" s="1">
        <v>11.0</v>
      </c>
      <c r="I153" s="1" t="s">
        <v>47</v>
      </c>
      <c r="J153" s="1" t="s">
        <v>34</v>
      </c>
      <c r="K153" s="1">
        <v>0.0</v>
      </c>
      <c r="N153" s="3">
        <v>0.01</v>
      </c>
      <c r="O153" s="4">
        <v>0.03</v>
      </c>
      <c r="Q153" s="1">
        <v>3.0</v>
      </c>
      <c r="R153" s="1">
        <v>0.0</v>
      </c>
      <c r="W153" s="1" t="s">
        <v>35</v>
      </c>
      <c r="Y153" s="1" t="s">
        <v>89</v>
      </c>
      <c r="Z153" s="1">
        <v>1139.0</v>
      </c>
      <c r="AA153" s="1" t="s">
        <v>37</v>
      </c>
      <c r="AB153" s="1">
        <f t="shared" si="1"/>
        <v>1</v>
      </c>
      <c r="AC153" s="1" t="str">
        <f t="shared" si="2"/>
        <v>ok</v>
      </c>
      <c r="AD153" s="1" t="str">
        <f t="shared" si="3"/>
        <v>assente</v>
      </c>
    </row>
    <row r="154" ht="12.75" customHeight="1">
      <c r="A154" s="2">
        <v>44601.0</v>
      </c>
      <c r="C154" s="1" t="s">
        <v>29</v>
      </c>
      <c r="D154" s="1" t="s">
        <v>87</v>
      </c>
      <c r="E154" s="1" t="s">
        <v>31</v>
      </c>
      <c r="F154" s="1" t="s">
        <v>88</v>
      </c>
      <c r="G154" s="1">
        <v>11.0</v>
      </c>
      <c r="I154" s="1" t="s">
        <v>39</v>
      </c>
      <c r="J154" s="1" t="s">
        <v>34</v>
      </c>
      <c r="K154" s="1">
        <v>0.0</v>
      </c>
      <c r="N154" s="3">
        <v>0.01</v>
      </c>
      <c r="O154" s="1">
        <v>0.03</v>
      </c>
      <c r="Q154" s="1">
        <v>3.0</v>
      </c>
      <c r="R154" s="1">
        <v>0.0</v>
      </c>
      <c r="W154" s="1" t="s">
        <v>35</v>
      </c>
      <c r="Y154" s="1" t="s">
        <v>89</v>
      </c>
      <c r="Z154" s="1">
        <v>1139.0</v>
      </c>
      <c r="AA154" s="1" t="s">
        <v>37</v>
      </c>
      <c r="AB154" s="1">
        <f t="shared" si="1"/>
        <v>1</v>
      </c>
      <c r="AC154" s="1" t="str">
        <f t="shared" si="2"/>
        <v>ok</v>
      </c>
      <c r="AD154" s="1" t="str">
        <f t="shared" si="3"/>
        <v>assente</v>
      </c>
    </row>
    <row r="155" ht="12.75" customHeight="1">
      <c r="A155" s="2">
        <v>44601.0</v>
      </c>
      <c r="C155" s="1" t="s">
        <v>29</v>
      </c>
      <c r="D155" s="1" t="s">
        <v>87</v>
      </c>
      <c r="E155" s="1" t="s">
        <v>31</v>
      </c>
      <c r="F155" s="1" t="s">
        <v>88</v>
      </c>
      <c r="G155" s="1">
        <v>11.0</v>
      </c>
      <c r="I155" s="1" t="s">
        <v>41</v>
      </c>
      <c r="J155" s="1" t="s">
        <v>34</v>
      </c>
      <c r="K155" s="1">
        <v>0.0</v>
      </c>
      <c r="N155" s="3">
        <v>0.01</v>
      </c>
      <c r="O155" s="4">
        <v>0.03</v>
      </c>
      <c r="Q155" s="1">
        <v>3.0</v>
      </c>
      <c r="R155" s="1">
        <v>0.0</v>
      </c>
      <c r="W155" s="1" t="s">
        <v>35</v>
      </c>
      <c r="Y155" s="1" t="s">
        <v>89</v>
      </c>
      <c r="Z155" s="1">
        <v>1139.0</v>
      </c>
      <c r="AA155" s="1" t="s">
        <v>37</v>
      </c>
      <c r="AB155" s="1">
        <f t="shared" si="1"/>
        <v>1</v>
      </c>
      <c r="AC155" s="1" t="str">
        <f t="shared" si="2"/>
        <v>ok</v>
      </c>
      <c r="AD155" s="1" t="str">
        <f t="shared" si="3"/>
        <v>assente</v>
      </c>
    </row>
    <row r="156" ht="12.75" customHeight="1">
      <c r="A156" s="2">
        <v>44601.0</v>
      </c>
      <c r="C156" s="1" t="s">
        <v>29</v>
      </c>
      <c r="D156" s="1" t="s">
        <v>87</v>
      </c>
      <c r="E156" s="1" t="s">
        <v>31</v>
      </c>
      <c r="F156" s="1" t="s">
        <v>88</v>
      </c>
      <c r="G156" s="1">
        <v>11.0</v>
      </c>
      <c r="I156" s="1" t="s">
        <v>64</v>
      </c>
      <c r="J156" s="1" t="s">
        <v>34</v>
      </c>
      <c r="K156" s="1">
        <v>0.0</v>
      </c>
      <c r="N156" s="3">
        <v>0.01</v>
      </c>
      <c r="O156" s="1">
        <v>0.03</v>
      </c>
      <c r="Q156" s="1">
        <v>3.0</v>
      </c>
      <c r="R156" s="1">
        <v>0.0</v>
      </c>
      <c r="W156" s="1" t="s">
        <v>35</v>
      </c>
      <c r="Y156" s="1" t="s">
        <v>89</v>
      </c>
      <c r="Z156" s="1">
        <v>1139.0</v>
      </c>
      <c r="AA156" s="1" t="s">
        <v>37</v>
      </c>
      <c r="AB156" s="1">
        <f t="shared" si="1"/>
        <v>1</v>
      </c>
      <c r="AC156" s="1" t="str">
        <f t="shared" si="2"/>
        <v>ok</v>
      </c>
      <c r="AD156" s="1" t="str">
        <f t="shared" si="3"/>
        <v>assente</v>
      </c>
    </row>
    <row r="157" ht="12.75" customHeight="1">
      <c r="A157" s="2">
        <v>44601.0</v>
      </c>
      <c r="C157" s="1" t="s">
        <v>29</v>
      </c>
      <c r="D157" s="1" t="s">
        <v>87</v>
      </c>
      <c r="E157" s="1" t="s">
        <v>31</v>
      </c>
      <c r="F157" s="1" t="s">
        <v>88</v>
      </c>
      <c r="G157" s="1">
        <v>11.0</v>
      </c>
      <c r="I157" s="1" t="s">
        <v>44</v>
      </c>
      <c r="J157" s="1" t="s">
        <v>34</v>
      </c>
      <c r="K157" s="1">
        <v>0.0</v>
      </c>
      <c r="N157" s="3">
        <v>0.03</v>
      </c>
      <c r="O157" s="1">
        <v>0.01</v>
      </c>
      <c r="Q157" s="1">
        <v>3.0</v>
      </c>
      <c r="R157" s="1">
        <v>0.0</v>
      </c>
      <c r="W157" s="1" t="s">
        <v>45</v>
      </c>
      <c r="Y157" s="1" t="s">
        <v>89</v>
      </c>
      <c r="Z157" s="1">
        <v>1139.0</v>
      </c>
      <c r="AA157" s="1" t="s">
        <v>37</v>
      </c>
      <c r="AB157" s="1">
        <f t="shared" si="1"/>
        <v>1</v>
      </c>
      <c r="AC157" s="1" t="str">
        <f t="shared" si="2"/>
        <v>ok</v>
      </c>
      <c r="AD157" s="1" t="str">
        <f t="shared" si="3"/>
        <v>assente</v>
      </c>
    </row>
    <row r="158" ht="12.75" customHeight="1">
      <c r="A158" s="2">
        <v>44601.0</v>
      </c>
      <c r="C158" s="1" t="s">
        <v>29</v>
      </c>
      <c r="D158" s="1" t="s">
        <v>87</v>
      </c>
      <c r="E158" s="1" t="s">
        <v>31</v>
      </c>
      <c r="F158" s="1" t="s">
        <v>88</v>
      </c>
      <c r="G158" s="1">
        <v>11.0</v>
      </c>
      <c r="I158" s="1" t="s">
        <v>65</v>
      </c>
      <c r="J158" s="1" t="s">
        <v>34</v>
      </c>
      <c r="K158" s="1">
        <v>0.0</v>
      </c>
      <c r="N158" s="3">
        <v>0.01</v>
      </c>
      <c r="O158" s="1">
        <v>0.03</v>
      </c>
      <c r="Q158" s="1">
        <v>3.0</v>
      </c>
      <c r="R158" s="1">
        <v>0.0</v>
      </c>
      <c r="W158" s="1" t="s">
        <v>35</v>
      </c>
      <c r="Y158" s="1" t="s">
        <v>89</v>
      </c>
      <c r="Z158" s="1">
        <v>1139.0</v>
      </c>
      <c r="AA158" s="1" t="s">
        <v>37</v>
      </c>
      <c r="AB158" s="1">
        <f t="shared" si="1"/>
        <v>1</v>
      </c>
      <c r="AC158" s="1" t="str">
        <f t="shared" si="2"/>
        <v>ok</v>
      </c>
      <c r="AD158" s="1" t="str">
        <f t="shared" si="3"/>
        <v>assente</v>
      </c>
    </row>
    <row r="159" ht="12.75" customHeight="1">
      <c r="A159" s="2">
        <v>44601.0</v>
      </c>
      <c r="C159" s="1" t="s">
        <v>29</v>
      </c>
      <c r="D159" s="1" t="s">
        <v>87</v>
      </c>
      <c r="E159" s="1" t="s">
        <v>31</v>
      </c>
      <c r="F159" s="1" t="s">
        <v>88</v>
      </c>
      <c r="G159" s="1">
        <v>11.0</v>
      </c>
      <c r="I159" s="1" t="s">
        <v>66</v>
      </c>
      <c r="J159" s="1" t="s">
        <v>34</v>
      </c>
      <c r="K159" s="1">
        <v>0.0</v>
      </c>
      <c r="N159" s="3">
        <v>0.01</v>
      </c>
      <c r="O159" s="1">
        <v>0.03</v>
      </c>
      <c r="Q159" s="1">
        <v>3.0</v>
      </c>
      <c r="R159" s="1">
        <v>0.0</v>
      </c>
      <c r="W159" s="1" t="s">
        <v>35</v>
      </c>
      <c r="Y159" s="1" t="s">
        <v>89</v>
      </c>
      <c r="Z159" s="1">
        <v>1139.0</v>
      </c>
      <c r="AA159" s="1" t="s">
        <v>37</v>
      </c>
      <c r="AB159" s="1">
        <f t="shared" si="1"/>
        <v>1</v>
      </c>
      <c r="AC159" s="1" t="str">
        <f t="shared" si="2"/>
        <v>ok</v>
      </c>
      <c r="AD159" s="1" t="str">
        <f t="shared" si="3"/>
        <v>assente</v>
      </c>
    </row>
    <row r="160" ht="12.75" customHeight="1">
      <c r="A160" s="2">
        <v>44601.0</v>
      </c>
      <c r="C160" s="1" t="s">
        <v>29</v>
      </c>
      <c r="D160" s="1" t="s">
        <v>87</v>
      </c>
      <c r="E160" s="1" t="s">
        <v>31</v>
      </c>
      <c r="F160" s="1" t="s">
        <v>88</v>
      </c>
      <c r="G160" s="1">
        <v>11.0</v>
      </c>
      <c r="I160" s="1" t="s">
        <v>67</v>
      </c>
      <c r="J160" s="1" t="s">
        <v>34</v>
      </c>
      <c r="K160" s="1">
        <v>0.0</v>
      </c>
      <c r="N160" s="3">
        <v>0.01</v>
      </c>
      <c r="O160" s="1">
        <v>0.03</v>
      </c>
      <c r="Q160" s="1">
        <v>3.0</v>
      </c>
      <c r="R160" s="1">
        <v>0.0</v>
      </c>
      <c r="W160" s="1" t="s">
        <v>35</v>
      </c>
      <c r="Y160" s="1" t="s">
        <v>89</v>
      </c>
      <c r="Z160" s="1">
        <v>1139.0</v>
      </c>
      <c r="AA160" s="1" t="s">
        <v>37</v>
      </c>
      <c r="AB160" s="1">
        <f t="shared" si="1"/>
        <v>1</v>
      </c>
      <c r="AC160" s="1" t="str">
        <f t="shared" si="2"/>
        <v>ok</v>
      </c>
      <c r="AD160" s="1" t="str">
        <f t="shared" si="3"/>
        <v>assente</v>
      </c>
    </row>
    <row r="161" ht="12.75" customHeight="1">
      <c r="A161" s="2">
        <v>44601.0</v>
      </c>
      <c r="C161" s="1" t="s">
        <v>29</v>
      </c>
      <c r="D161" s="1" t="s">
        <v>87</v>
      </c>
      <c r="E161" s="1" t="s">
        <v>31</v>
      </c>
      <c r="F161" s="1" t="s">
        <v>88</v>
      </c>
      <c r="G161" s="1">
        <v>11.0</v>
      </c>
      <c r="I161" s="1" t="s">
        <v>68</v>
      </c>
      <c r="J161" s="1" t="s">
        <v>34</v>
      </c>
      <c r="K161" s="1">
        <v>0.0</v>
      </c>
      <c r="N161" s="3">
        <v>0.01</v>
      </c>
      <c r="O161" s="1">
        <v>0.03</v>
      </c>
      <c r="Q161" s="1">
        <v>3.0</v>
      </c>
      <c r="R161" s="1">
        <v>0.0</v>
      </c>
      <c r="W161" s="1" t="s">
        <v>35</v>
      </c>
      <c r="Y161" s="1" t="s">
        <v>89</v>
      </c>
      <c r="Z161" s="1">
        <v>1139.0</v>
      </c>
      <c r="AA161" s="1" t="s">
        <v>37</v>
      </c>
      <c r="AB161" s="1">
        <f t="shared" si="1"/>
        <v>1</v>
      </c>
      <c r="AC161" s="1" t="str">
        <f t="shared" si="2"/>
        <v>ok</v>
      </c>
      <c r="AD161" s="1" t="str">
        <f t="shared" si="3"/>
        <v>assente</v>
      </c>
    </row>
    <row r="162" ht="12.75" customHeight="1">
      <c r="A162" s="2">
        <v>44601.0</v>
      </c>
      <c r="C162" s="1" t="s">
        <v>29</v>
      </c>
      <c r="D162" s="1" t="s">
        <v>87</v>
      </c>
      <c r="E162" s="1" t="s">
        <v>31</v>
      </c>
      <c r="F162" s="1" t="s">
        <v>88</v>
      </c>
      <c r="G162" s="1">
        <v>11.0</v>
      </c>
      <c r="I162" s="1" t="s">
        <v>69</v>
      </c>
      <c r="J162" s="1" t="s">
        <v>34</v>
      </c>
      <c r="K162" s="1">
        <v>0.0</v>
      </c>
      <c r="N162" s="3">
        <v>0.01</v>
      </c>
      <c r="O162" s="1">
        <v>0.03</v>
      </c>
      <c r="Q162" s="1">
        <v>3.0</v>
      </c>
      <c r="R162" s="1">
        <v>0.0</v>
      </c>
      <c r="W162" s="1" t="s">
        <v>35</v>
      </c>
      <c r="Y162" s="1" t="s">
        <v>89</v>
      </c>
      <c r="Z162" s="1">
        <v>1139.0</v>
      </c>
      <c r="AA162" s="1" t="s">
        <v>37</v>
      </c>
      <c r="AB162" s="1">
        <f t="shared" si="1"/>
        <v>1</v>
      </c>
      <c r="AC162" s="1" t="str">
        <f t="shared" si="2"/>
        <v>ok</v>
      </c>
      <c r="AD162" s="1" t="str">
        <f t="shared" si="3"/>
        <v>assente</v>
      </c>
    </row>
    <row r="163" ht="12.75" customHeight="1">
      <c r="A163" s="2">
        <v>44601.0</v>
      </c>
      <c r="C163" s="1" t="s">
        <v>29</v>
      </c>
      <c r="D163" s="1" t="s">
        <v>87</v>
      </c>
      <c r="E163" s="1" t="s">
        <v>31</v>
      </c>
      <c r="F163" s="1" t="s">
        <v>88</v>
      </c>
      <c r="G163" s="1">
        <v>11.0</v>
      </c>
      <c r="I163" s="1" t="s">
        <v>70</v>
      </c>
      <c r="J163" s="1" t="s">
        <v>34</v>
      </c>
      <c r="K163" s="1">
        <v>0.0</v>
      </c>
      <c r="N163" s="3">
        <v>0.01</v>
      </c>
      <c r="O163" s="1">
        <v>0.03</v>
      </c>
      <c r="Q163" s="1">
        <v>3.0</v>
      </c>
      <c r="R163" s="1">
        <v>0.0</v>
      </c>
      <c r="W163" s="1" t="s">
        <v>35</v>
      </c>
      <c r="Y163" s="1" t="s">
        <v>89</v>
      </c>
      <c r="Z163" s="1">
        <v>1139.0</v>
      </c>
      <c r="AA163" s="1" t="s">
        <v>37</v>
      </c>
      <c r="AB163" s="1">
        <f t="shared" si="1"/>
        <v>1</v>
      </c>
      <c r="AC163" s="1" t="str">
        <f t="shared" si="2"/>
        <v>ok</v>
      </c>
      <c r="AD163" s="1" t="str">
        <f t="shared" si="3"/>
        <v>assente</v>
      </c>
    </row>
    <row r="164" ht="12.75" customHeight="1">
      <c r="A164" s="2">
        <v>44601.0</v>
      </c>
      <c r="C164" s="1" t="s">
        <v>29</v>
      </c>
      <c r="D164" s="1" t="s">
        <v>90</v>
      </c>
      <c r="E164" s="1" t="s">
        <v>31</v>
      </c>
      <c r="F164" s="1" t="s">
        <v>91</v>
      </c>
      <c r="G164" s="1">
        <v>11.0</v>
      </c>
      <c r="I164" s="1" t="s">
        <v>59</v>
      </c>
      <c r="J164" s="1" t="s">
        <v>34</v>
      </c>
      <c r="K164" s="1">
        <v>0.0</v>
      </c>
      <c r="N164" s="3">
        <v>0.5</v>
      </c>
      <c r="O164" s="4">
        <v>0.15</v>
      </c>
      <c r="Q164" s="1">
        <v>3.0</v>
      </c>
      <c r="R164" s="1">
        <v>0.0</v>
      </c>
      <c r="W164" s="1" t="s">
        <v>60</v>
      </c>
      <c r="Y164" s="1" t="s">
        <v>92</v>
      </c>
      <c r="Z164" s="1">
        <v>1139.0</v>
      </c>
      <c r="AA164" s="1" t="s">
        <v>37</v>
      </c>
      <c r="AB164" s="1">
        <f t="shared" si="1"/>
        <v>1</v>
      </c>
      <c r="AC164" s="1" t="str">
        <f t="shared" si="2"/>
        <v>ok</v>
      </c>
      <c r="AD164" s="1" t="str">
        <f t="shared" si="3"/>
        <v>assente</v>
      </c>
    </row>
    <row r="165" ht="12.75" customHeight="1">
      <c r="A165" s="2">
        <v>44601.0</v>
      </c>
      <c r="C165" s="1" t="s">
        <v>29</v>
      </c>
      <c r="D165" s="1" t="s">
        <v>90</v>
      </c>
      <c r="E165" s="1" t="s">
        <v>31</v>
      </c>
      <c r="F165" s="1" t="s">
        <v>91</v>
      </c>
      <c r="G165" s="1">
        <v>11.0</v>
      </c>
      <c r="I165" s="1" t="s">
        <v>62</v>
      </c>
      <c r="J165" s="1" t="s">
        <v>34</v>
      </c>
      <c r="K165" s="1">
        <v>0.0</v>
      </c>
      <c r="N165" s="3">
        <v>0.01</v>
      </c>
      <c r="O165" s="4">
        <v>0.03</v>
      </c>
      <c r="Q165" s="1">
        <v>3.0</v>
      </c>
      <c r="R165" s="1">
        <v>0.0</v>
      </c>
      <c r="W165" s="1" t="s">
        <v>35</v>
      </c>
      <c r="Y165" s="1" t="s">
        <v>92</v>
      </c>
      <c r="Z165" s="1">
        <v>1139.0</v>
      </c>
      <c r="AA165" s="1" t="s">
        <v>37</v>
      </c>
      <c r="AB165" s="1">
        <f t="shared" si="1"/>
        <v>1</v>
      </c>
      <c r="AC165" s="1" t="str">
        <f t="shared" si="2"/>
        <v>ok</v>
      </c>
      <c r="AD165" s="1" t="str">
        <f t="shared" si="3"/>
        <v>assente</v>
      </c>
    </row>
    <row r="166" ht="12.75" customHeight="1">
      <c r="A166" s="2">
        <v>44601.0</v>
      </c>
      <c r="C166" s="1" t="s">
        <v>29</v>
      </c>
      <c r="D166" s="1" t="s">
        <v>90</v>
      </c>
      <c r="E166" s="1" t="s">
        <v>31</v>
      </c>
      <c r="F166" s="1" t="s">
        <v>91</v>
      </c>
      <c r="G166" s="1">
        <v>11.0</v>
      </c>
      <c r="I166" s="1" t="s">
        <v>63</v>
      </c>
      <c r="J166" s="1" t="s">
        <v>34</v>
      </c>
      <c r="K166" s="1">
        <v>0.0</v>
      </c>
      <c r="N166" s="3">
        <v>0.01</v>
      </c>
      <c r="O166" s="1">
        <v>0.03</v>
      </c>
      <c r="Q166" s="1">
        <v>3.0</v>
      </c>
      <c r="R166" s="1">
        <v>0.0</v>
      </c>
      <c r="W166" s="1" t="s">
        <v>35</v>
      </c>
      <c r="Y166" s="1" t="s">
        <v>92</v>
      </c>
      <c r="Z166" s="1">
        <v>1139.0</v>
      </c>
      <c r="AA166" s="1" t="s">
        <v>37</v>
      </c>
      <c r="AB166" s="1">
        <f t="shared" si="1"/>
        <v>1</v>
      </c>
      <c r="AC166" s="1" t="str">
        <f t="shared" si="2"/>
        <v>ok</v>
      </c>
      <c r="AD166" s="1" t="str">
        <f t="shared" si="3"/>
        <v>assente</v>
      </c>
    </row>
    <row r="167" ht="12.75" customHeight="1">
      <c r="A167" s="2">
        <v>44601.0</v>
      </c>
      <c r="C167" s="1" t="s">
        <v>29</v>
      </c>
      <c r="D167" s="1" t="s">
        <v>90</v>
      </c>
      <c r="E167" s="1" t="s">
        <v>31</v>
      </c>
      <c r="F167" s="1" t="s">
        <v>91</v>
      </c>
      <c r="G167" s="1">
        <v>11.0</v>
      </c>
      <c r="I167" s="1" t="s">
        <v>40</v>
      </c>
      <c r="J167" s="1" t="s">
        <v>34</v>
      </c>
      <c r="K167" s="1">
        <v>0.0</v>
      </c>
      <c r="N167" s="3">
        <v>0.01</v>
      </c>
      <c r="O167" s="4">
        <v>0.03</v>
      </c>
      <c r="Q167" s="1">
        <v>3.0</v>
      </c>
      <c r="R167" s="1">
        <v>0.0</v>
      </c>
      <c r="W167" s="1" t="s">
        <v>35</v>
      </c>
      <c r="Y167" s="1" t="s">
        <v>92</v>
      </c>
      <c r="Z167" s="1">
        <v>1139.0</v>
      </c>
      <c r="AA167" s="1" t="s">
        <v>37</v>
      </c>
      <c r="AB167" s="1">
        <f t="shared" si="1"/>
        <v>1</v>
      </c>
      <c r="AC167" s="1" t="str">
        <f t="shared" si="2"/>
        <v>ok</v>
      </c>
      <c r="AD167" s="1" t="str">
        <f t="shared" si="3"/>
        <v>assente</v>
      </c>
    </row>
    <row r="168" ht="12.75" customHeight="1">
      <c r="A168" s="2">
        <v>44601.0</v>
      </c>
      <c r="C168" s="1" t="s">
        <v>29</v>
      </c>
      <c r="D168" s="1" t="s">
        <v>90</v>
      </c>
      <c r="E168" s="1" t="s">
        <v>31</v>
      </c>
      <c r="F168" s="1" t="s">
        <v>91</v>
      </c>
      <c r="G168" s="1">
        <v>11.0</v>
      </c>
      <c r="I168" s="1" t="s">
        <v>42</v>
      </c>
      <c r="J168" s="1" t="s">
        <v>34</v>
      </c>
      <c r="K168" s="1">
        <v>0.0</v>
      </c>
      <c r="N168" s="3">
        <v>0.01</v>
      </c>
      <c r="O168" s="1">
        <v>0.03</v>
      </c>
      <c r="Q168" s="1">
        <v>3.0</v>
      </c>
      <c r="R168" s="1">
        <v>0.0</v>
      </c>
      <c r="W168" s="1" t="s">
        <v>35</v>
      </c>
      <c r="Y168" s="1" t="s">
        <v>92</v>
      </c>
      <c r="Z168" s="1">
        <v>1139.0</v>
      </c>
      <c r="AA168" s="1" t="s">
        <v>37</v>
      </c>
      <c r="AB168" s="1">
        <f t="shared" si="1"/>
        <v>1</v>
      </c>
      <c r="AC168" s="1" t="str">
        <f t="shared" si="2"/>
        <v>ok</v>
      </c>
      <c r="AD168" s="1" t="str">
        <f t="shared" si="3"/>
        <v>assente</v>
      </c>
    </row>
    <row r="169" ht="12.75" customHeight="1">
      <c r="A169" s="2">
        <v>44601.0</v>
      </c>
      <c r="C169" s="1" t="s">
        <v>29</v>
      </c>
      <c r="D169" s="1" t="s">
        <v>90</v>
      </c>
      <c r="E169" s="1" t="s">
        <v>31</v>
      </c>
      <c r="F169" s="1" t="s">
        <v>91</v>
      </c>
      <c r="G169" s="1">
        <v>11.0</v>
      </c>
      <c r="I169" s="1" t="s">
        <v>43</v>
      </c>
      <c r="J169" s="1" t="s">
        <v>34</v>
      </c>
      <c r="K169" s="1">
        <v>0.0</v>
      </c>
      <c r="N169" s="3">
        <v>0.01</v>
      </c>
      <c r="O169" s="4">
        <v>0.03</v>
      </c>
      <c r="Q169" s="1">
        <v>3.0</v>
      </c>
      <c r="R169" s="1">
        <v>0.0</v>
      </c>
      <c r="W169" s="1" t="s">
        <v>35</v>
      </c>
      <c r="Y169" s="1" t="s">
        <v>92</v>
      </c>
      <c r="Z169" s="1">
        <v>1139.0</v>
      </c>
      <c r="AA169" s="1" t="s">
        <v>37</v>
      </c>
      <c r="AB169" s="1">
        <f t="shared" si="1"/>
        <v>1</v>
      </c>
      <c r="AC169" s="1" t="str">
        <f t="shared" si="2"/>
        <v>ok</v>
      </c>
      <c r="AD169" s="1" t="str">
        <f t="shared" si="3"/>
        <v>assente</v>
      </c>
    </row>
    <row r="170" ht="12.75" customHeight="1">
      <c r="A170" s="2">
        <v>44601.0</v>
      </c>
      <c r="C170" s="1" t="s">
        <v>29</v>
      </c>
      <c r="D170" s="1" t="s">
        <v>90</v>
      </c>
      <c r="E170" s="1" t="s">
        <v>31</v>
      </c>
      <c r="F170" s="1" t="s">
        <v>91</v>
      </c>
      <c r="G170" s="1">
        <v>11.0</v>
      </c>
      <c r="I170" s="1" t="s">
        <v>46</v>
      </c>
      <c r="J170" s="1" t="s">
        <v>34</v>
      </c>
      <c r="K170" s="1">
        <v>0.0</v>
      </c>
      <c r="N170" s="3">
        <v>0.01</v>
      </c>
      <c r="O170" s="1">
        <v>0.03</v>
      </c>
      <c r="Q170" s="1">
        <v>3.0</v>
      </c>
      <c r="R170" s="1">
        <v>0.0</v>
      </c>
      <c r="W170" s="1" t="s">
        <v>35</v>
      </c>
      <c r="Y170" s="1" t="s">
        <v>92</v>
      </c>
      <c r="Z170" s="1">
        <v>1139.0</v>
      </c>
      <c r="AA170" s="1" t="s">
        <v>37</v>
      </c>
      <c r="AB170" s="1">
        <f t="shared" si="1"/>
        <v>1</v>
      </c>
      <c r="AC170" s="1" t="str">
        <f t="shared" si="2"/>
        <v>ok</v>
      </c>
      <c r="AD170" s="1" t="str">
        <f t="shared" si="3"/>
        <v>assente</v>
      </c>
    </row>
    <row r="171" ht="12.75" customHeight="1">
      <c r="A171" s="2">
        <v>44601.0</v>
      </c>
      <c r="C171" s="1" t="s">
        <v>29</v>
      </c>
      <c r="D171" s="1" t="s">
        <v>90</v>
      </c>
      <c r="E171" s="1" t="s">
        <v>31</v>
      </c>
      <c r="F171" s="1" t="s">
        <v>91</v>
      </c>
      <c r="G171" s="1">
        <v>11.0</v>
      </c>
      <c r="I171" s="1" t="s">
        <v>47</v>
      </c>
      <c r="J171" s="1" t="s">
        <v>34</v>
      </c>
      <c r="K171" s="1">
        <v>0.0</v>
      </c>
      <c r="N171" s="3">
        <v>0.01</v>
      </c>
      <c r="O171" s="4">
        <v>0.03</v>
      </c>
      <c r="Q171" s="1">
        <v>3.0</v>
      </c>
      <c r="R171" s="1">
        <v>0.0</v>
      </c>
      <c r="W171" s="1" t="s">
        <v>35</v>
      </c>
      <c r="Y171" s="1" t="s">
        <v>92</v>
      </c>
      <c r="Z171" s="1">
        <v>1139.0</v>
      </c>
      <c r="AA171" s="1" t="s">
        <v>37</v>
      </c>
      <c r="AB171" s="1">
        <f t="shared" si="1"/>
        <v>1</v>
      </c>
      <c r="AC171" s="1" t="str">
        <f t="shared" si="2"/>
        <v>ok</v>
      </c>
      <c r="AD171" s="1" t="str">
        <f t="shared" si="3"/>
        <v>assente</v>
      </c>
    </row>
    <row r="172" ht="12.75" customHeight="1">
      <c r="A172" s="2">
        <v>44601.0</v>
      </c>
      <c r="C172" s="1" t="s">
        <v>29</v>
      </c>
      <c r="D172" s="1" t="s">
        <v>90</v>
      </c>
      <c r="E172" s="1" t="s">
        <v>31</v>
      </c>
      <c r="F172" s="1" t="s">
        <v>91</v>
      </c>
      <c r="G172" s="1">
        <v>11.0</v>
      </c>
      <c r="I172" s="1" t="s">
        <v>39</v>
      </c>
      <c r="J172" s="1" t="s">
        <v>34</v>
      </c>
      <c r="K172" s="1">
        <v>0.0</v>
      </c>
      <c r="N172" s="3">
        <v>0.01</v>
      </c>
      <c r="O172" s="1">
        <v>0.03</v>
      </c>
      <c r="Q172" s="1">
        <v>3.0</v>
      </c>
      <c r="R172" s="1">
        <v>0.0</v>
      </c>
      <c r="W172" s="1" t="s">
        <v>35</v>
      </c>
      <c r="Y172" s="1" t="s">
        <v>92</v>
      </c>
      <c r="Z172" s="1">
        <v>1139.0</v>
      </c>
      <c r="AA172" s="1" t="s">
        <v>37</v>
      </c>
      <c r="AB172" s="1">
        <f t="shared" si="1"/>
        <v>1</v>
      </c>
      <c r="AC172" s="1" t="str">
        <f t="shared" si="2"/>
        <v>ok</v>
      </c>
      <c r="AD172" s="1" t="str">
        <f t="shared" si="3"/>
        <v>assente</v>
      </c>
    </row>
    <row r="173" ht="12.75" customHeight="1">
      <c r="A173" s="2">
        <v>44601.0</v>
      </c>
      <c r="C173" s="1" t="s">
        <v>29</v>
      </c>
      <c r="D173" s="1" t="s">
        <v>90</v>
      </c>
      <c r="E173" s="1" t="s">
        <v>31</v>
      </c>
      <c r="F173" s="1" t="s">
        <v>91</v>
      </c>
      <c r="G173" s="1">
        <v>11.0</v>
      </c>
      <c r="I173" s="1" t="s">
        <v>41</v>
      </c>
      <c r="J173" s="1" t="s">
        <v>34</v>
      </c>
      <c r="K173" s="1">
        <v>0.0</v>
      </c>
      <c r="N173" s="3">
        <v>0.01</v>
      </c>
      <c r="O173" s="4">
        <v>0.03</v>
      </c>
      <c r="Q173" s="1">
        <v>3.0</v>
      </c>
      <c r="R173" s="1">
        <v>0.0</v>
      </c>
      <c r="W173" s="1" t="s">
        <v>35</v>
      </c>
      <c r="Y173" s="1" t="s">
        <v>92</v>
      </c>
      <c r="Z173" s="1">
        <v>1139.0</v>
      </c>
      <c r="AA173" s="1" t="s">
        <v>37</v>
      </c>
      <c r="AB173" s="1">
        <f t="shared" si="1"/>
        <v>1</v>
      </c>
      <c r="AC173" s="1" t="str">
        <f t="shared" si="2"/>
        <v>ok</v>
      </c>
      <c r="AD173" s="1" t="str">
        <f t="shared" si="3"/>
        <v>assente</v>
      </c>
    </row>
    <row r="174" ht="12.75" customHeight="1">
      <c r="A174" s="2">
        <v>44601.0</v>
      </c>
      <c r="C174" s="1" t="s">
        <v>29</v>
      </c>
      <c r="D174" s="1" t="s">
        <v>90</v>
      </c>
      <c r="E174" s="1" t="s">
        <v>31</v>
      </c>
      <c r="F174" s="1" t="s">
        <v>91</v>
      </c>
      <c r="G174" s="1">
        <v>11.0</v>
      </c>
      <c r="I174" s="1" t="s">
        <v>64</v>
      </c>
      <c r="J174" s="1" t="s">
        <v>34</v>
      </c>
      <c r="K174" s="1">
        <v>0.0</v>
      </c>
      <c r="N174" s="3">
        <v>0.01</v>
      </c>
      <c r="O174" s="1">
        <v>0.03</v>
      </c>
      <c r="Q174" s="1">
        <v>3.0</v>
      </c>
      <c r="R174" s="1">
        <v>0.0</v>
      </c>
      <c r="W174" s="1" t="s">
        <v>35</v>
      </c>
      <c r="Y174" s="1" t="s">
        <v>92</v>
      </c>
      <c r="Z174" s="1">
        <v>1139.0</v>
      </c>
      <c r="AA174" s="1" t="s">
        <v>37</v>
      </c>
      <c r="AB174" s="1">
        <f t="shared" si="1"/>
        <v>1</v>
      </c>
      <c r="AC174" s="1" t="str">
        <f t="shared" si="2"/>
        <v>ok</v>
      </c>
      <c r="AD174" s="1" t="str">
        <f t="shared" si="3"/>
        <v>assente</v>
      </c>
    </row>
    <row r="175" ht="12.75" customHeight="1">
      <c r="A175" s="2">
        <v>44601.0</v>
      </c>
      <c r="C175" s="1" t="s">
        <v>29</v>
      </c>
      <c r="D175" s="1" t="s">
        <v>90</v>
      </c>
      <c r="E175" s="1" t="s">
        <v>31</v>
      </c>
      <c r="F175" s="1" t="s">
        <v>91</v>
      </c>
      <c r="G175" s="1">
        <v>11.0</v>
      </c>
      <c r="I175" s="1" t="s">
        <v>44</v>
      </c>
      <c r="J175" s="1" t="s">
        <v>34</v>
      </c>
      <c r="K175" s="1">
        <v>0.0</v>
      </c>
      <c r="N175" s="3">
        <v>0.03</v>
      </c>
      <c r="O175" s="1">
        <v>0.01</v>
      </c>
      <c r="Q175" s="1">
        <v>3.0</v>
      </c>
      <c r="R175" s="1">
        <v>0.0</v>
      </c>
      <c r="W175" s="1" t="s">
        <v>45</v>
      </c>
      <c r="Y175" s="1" t="s">
        <v>92</v>
      </c>
      <c r="Z175" s="1">
        <v>1139.0</v>
      </c>
      <c r="AA175" s="1" t="s">
        <v>37</v>
      </c>
      <c r="AB175" s="1">
        <f t="shared" si="1"/>
        <v>1</v>
      </c>
      <c r="AC175" s="1" t="str">
        <f t="shared" si="2"/>
        <v>ok</v>
      </c>
      <c r="AD175" s="1" t="str">
        <f t="shared" si="3"/>
        <v>assente</v>
      </c>
    </row>
    <row r="176" ht="12.75" customHeight="1">
      <c r="A176" s="2">
        <v>44601.0</v>
      </c>
      <c r="C176" s="1" t="s">
        <v>29</v>
      </c>
      <c r="D176" s="1" t="s">
        <v>90</v>
      </c>
      <c r="E176" s="1" t="s">
        <v>31</v>
      </c>
      <c r="F176" s="1" t="s">
        <v>91</v>
      </c>
      <c r="G176" s="1">
        <v>11.0</v>
      </c>
      <c r="I176" s="1" t="s">
        <v>65</v>
      </c>
      <c r="J176" s="1" t="s">
        <v>34</v>
      </c>
      <c r="K176" s="1">
        <v>0.0</v>
      </c>
      <c r="N176" s="3">
        <v>0.01</v>
      </c>
      <c r="O176" s="1">
        <v>0.03</v>
      </c>
      <c r="Q176" s="1">
        <v>3.0</v>
      </c>
      <c r="R176" s="1">
        <v>0.0</v>
      </c>
      <c r="W176" s="1" t="s">
        <v>35</v>
      </c>
      <c r="Y176" s="1" t="s">
        <v>92</v>
      </c>
      <c r="Z176" s="1">
        <v>1139.0</v>
      </c>
      <c r="AA176" s="1" t="s">
        <v>37</v>
      </c>
      <c r="AB176" s="1">
        <f t="shared" si="1"/>
        <v>1</v>
      </c>
      <c r="AC176" s="1" t="str">
        <f t="shared" si="2"/>
        <v>ok</v>
      </c>
      <c r="AD176" s="1" t="str">
        <f t="shared" si="3"/>
        <v>assente</v>
      </c>
    </row>
    <row r="177" ht="12.75" customHeight="1">
      <c r="A177" s="2">
        <v>44601.0</v>
      </c>
      <c r="C177" s="1" t="s">
        <v>29</v>
      </c>
      <c r="D177" s="1" t="s">
        <v>90</v>
      </c>
      <c r="E177" s="1" t="s">
        <v>31</v>
      </c>
      <c r="F177" s="1" t="s">
        <v>91</v>
      </c>
      <c r="G177" s="1">
        <v>11.0</v>
      </c>
      <c r="I177" s="1" t="s">
        <v>66</v>
      </c>
      <c r="J177" s="1" t="s">
        <v>34</v>
      </c>
      <c r="K177" s="1">
        <v>0.0</v>
      </c>
      <c r="N177" s="3">
        <v>0.01</v>
      </c>
      <c r="O177" s="1">
        <v>0.03</v>
      </c>
      <c r="Q177" s="1">
        <v>3.0</v>
      </c>
      <c r="R177" s="1">
        <v>0.0</v>
      </c>
      <c r="W177" s="1" t="s">
        <v>35</v>
      </c>
      <c r="Y177" s="1" t="s">
        <v>92</v>
      </c>
      <c r="Z177" s="1">
        <v>1139.0</v>
      </c>
      <c r="AA177" s="1" t="s">
        <v>37</v>
      </c>
      <c r="AB177" s="1">
        <f t="shared" si="1"/>
        <v>1</v>
      </c>
      <c r="AC177" s="1" t="str">
        <f t="shared" si="2"/>
        <v>ok</v>
      </c>
      <c r="AD177" s="1" t="str">
        <f t="shared" si="3"/>
        <v>assente</v>
      </c>
    </row>
    <row r="178" ht="12.75" customHeight="1">
      <c r="A178" s="2">
        <v>44601.0</v>
      </c>
      <c r="C178" s="1" t="s">
        <v>29</v>
      </c>
      <c r="D178" s="1" t="s">
        <v>90</v>
      </c>
      <c r="E178" s="1" t="s">
        <v>31</v>
      </c>
      <c r="F178" s="1" t="s">
        <v>91</v>
      </c>
      <c r="G178" s="1">
        <v>11.0</v>
      </c>
      <c r="I178" s="1" t="s">
        <v>67</v>
      </c>
      <c r="J178" s="1" t="s">
        <v>34</v>
      </c>
      <c r="K178" s="1">
        <v>0.0</v>
      </c>
      <c r="N178" s="3">
        <v>0.01</v>
      </c>
      <c r="O178" s="1">
        <v>0.03</v>
      </c>
      <c r="Q178" s="1">
        <v>3.0</v>
      </c>
      <c r="R178" s="1">
        <v>0.0</v>
      </c>
      <c r="W178" s="1" t="s">
        <v>35</v>
      </c>
      <c r="Y178" s="1" t="s">
        <v>92</v>
      </c>
      <c r="Z178" s="1">
        <v>1139.0</v>
      </c>
      <c r="AA178" s="1" t="s">
        <v>37</v>
      </c>
      <c r="AB178" s="1">
        <f t="shared" si="1"/>
        <v>1</v>
      </c>
      <c r="AC178" s="1" t="str">
        <f t="shared" si="2"/>
        <v>ok</v>
      </c>
      <c r="AD178" s="1" t="str">
        <f t="shared" si="3"/>
        <v>assente</v>
      </c>
    </row>
    <row r="179" ht="12.75" customHeight="1">
      <c r="A179" s="2">
        <v>44601.0</v>
      </c>
      <c r="C179" s="1" t="s">
        <v>29</v>
      </c>
      <c r="D179" s="1" t="s">
        <v>90</v>
      </c>
      <c r="E179" s="1" t="s">
        <v>31</v>
      </c>
      <c r="F179" s="1" t="s">
        <v>91</v>
      </c>
      <c r="G179" s="1">
        <v>11.0</v>
      </c>
      <c r="I179" s="1" t="s">
        <v>68</v>
      </c>
      <c r="J179" s="1" t="s">
        <v>34</v>
      </c>
      <c r="K179" s="1">
        <v>0.0</v>
      </c>
      <c r="N179" s="3">
        <v>0.01</v>
      </c>
      <c r="O179" s="1">
        <v>0.03</v>
      </c>
      <c r="Q179" s="1">
        <v>3.0</v>
      </c>
      <c r="R179" s="1">
        <v>0.0</v>
      </c>
      <c r="W179" s="1" t="s">
        <v>35</v>
      </c>
      <c r="Y179" s="1" t="s">
        <v>92</v>
      </c>
      <c r="Z179" s="1">
        <v>1139.0</v>
      </c>
      <c r="AA179" s="1" t="s">
        <v>37</v>
      </c>
      <c r="AB179" s="1">
        <f t="shared" si="1"/>
        <v>1</v>
      </c>
      <c r="AC179" s="1" t="str">
        <f t="shared" si="2"/>
        <v>ok</v>
      </c>
      <c r="AD179" s="1" t="str">
        <f t="shared" si="3"/>
        <v>assente</v>
      </c>
    </row>
    <row r="180" ht="12.75" customHeight="1">
      <c r="A180" s="2">
        <v>44601.0</v>
      </c>
      <c r="C180" s="1" t="s">
        <v>29</v>
      </c>
      <c r="D180" s="1" t="s">
        <v>90</v>
      </c>
      <c r="E180" s="1" t="s">
        <v>31</v>
      </c>
      <c r="F180" s="1" t="s">
        <v>91</v>
      </c>
      <c r="G180" s="1">
        <v>11.0</v>
      </c>
      <c r="I180" s="1" t="s">
        <v>69</v>
      </c>
      <c r="J180" s="1" t="s">
        <v>34</v>
      </c>
      <c r="K180" s="1">
        <v>0.0</v>
      </c>
      <c r="N180" s="3">
        <v>0.01</v>
      </c>
      <c r="O180" s="1">
        <v>0.03</v>
      </c>
      <c r="Q180" s="1">
        <v>3.0</v>
      </c>
      <c r="R180" s="1">
        <v>0.0</v>
      </c>
      <c r="W180" s="1" t="s">
        <v>35</v>
      </c>
      <c r="Y180" s="1" t="s">
        <v>92</v>
      </c>
      <c r="Z180" s="1">
        <v>1139.0</v>
      </c>
      <c r="AA180" s="1" t="s">
        <v>37</v>
      </c>
      <c r="AB180" s="1">
        <f t="shared" si="1"/>
        <v>1</v>
      </c>
      <c r="AC180" s="1" t="str">
        <f t="shared" si="2"/>
        <v>ok</v>
      </c>
      <c r="AD180" s="1" t="str">
        <f t="shared" si="3"/>
        <v>assente</v>
      </c>
    </row>
    <row r="181" ht="12.75" customHeight="1">
      <c r="A181" s="2">
        <v>44601.0</v>
      </c>
      <c r="C181" s="1" t="s">
        <v>29</v>
      </c>
      <c r="D181" s="1" t="s">
        <v>90</v>
      </c>
      <c r="E181" s="1" t="s">
        <v>31</v>
      </c>
      <c r="F181" s="1" t="s">
        <v>91</v>
      </c>
      <c r="G181" s="1">
        <v>11.0</v>
      </c>
      <c r="I181" s="1" t="s">
        <v>70</v>
      </c>
      <c r="J181" s="1" t="s">
        <v>34</v>
      </c>
      <c r="K181" s="1">
        <v>0.0</v>
      </c>
      <c r="N181" s="3">
        <v>0.01</v>
      </c>
      <c r="O181" s="1">
        <v>0.03</v>
      </c>
      <c r="Q181" s="1">
        <v>3.0</v>
      </c>
      <c r="R181" s="1">
        <v>0.0</v>
      </c>
      <c r="W181" s="1" t="s">
        <v>35</v>
      </c>
      <c r="Y181" s="1" t="s">
        <v>92</v>
      </c>
      <c r="Z181" s="1">
        <v>1139.0</v>
      </c>
      <c r="AA181" s="1" t="s">
        <v>37</v>
      </c>
      <c r="AB181" s="1">
        <f t="shared" si="1"/>
        <v>1</v>
      </c>
      <c r="AC181" s="1" t="str">
        <f t="shared" si="2"/>
        <v>ok</v>
      </c>
      <c r="AD181" s="1" t="str">
        <f t="shared" si="3"/>
        <v>assente</v>
      </c>
    </row>
    <row r="182" ht="12.75" customHeight="1">
      <c r="A182" s="2">
        <v>44601.0</v>
      </c>
      <c r="C182" s="1" t="s">
        <v>29</v>
      </c>
      <c r="D182" s="1" t="s">
        <v>54</v>
      </c>
      <c r="E182" s="1" t="s">
        <v>31</v>
      </c>
      <c r="F182" s="1" t="s">
        <v>55</v>
      </c>
      <c r="G182" s="1">
        <v>11.0</v>
      </c>
      <c r="I182" s="1" t="s">
        <v>59</v>
      </c>
      <c r="J182" s="1" t="s">
        <v>34</v>
      </c>
      <c r="K182" s="1">
        <v>0.0</v>
      </c>
      <c r="N182" s="3">
        <v>0.5</v>
      </c>
      <c r="O182" s="4">
        <v>0.15</v>
      </c>
      <c r="Q182" s="1">
        <v>3.0</v>
      </c>
      <c r="R182" s="1">
        <v>0.0</v>
      </c>
      <c r="W182" s="1" t="s">
        <v>60</v>
      </c>
      <c r="Y182" s="1" t="s">
        <v>56</v>
      </c>
      <c r="Z182" s="1">
        <v>1139.0</v>
      </c>
      <c r="AA182" s="1" t="s">
        <v>37</v>
      </c>
      <c r="AB182" s="1">
        <f t="shared" si="1"/>
        <v>1</v>
      </c>
      <c r="AC182" s="1" t="str">
        <f t="shared" si="2"/>
        <v>ok</v>
      </c>
      <c r="AD182" s="1" t="str">
        <f t="shared" si="3"/>
        <v>assente</v>
      </c>
    </row>
    <row r="183" ht="12.75" customHeight="1">
      <c r="A183" s="2">
        <v>44601.0</v>
      </c>
      <c r="C183" s="1" t="s">
        <v>29</v>
      </c>
      <c r="D183" s="1" t="s">
        <v>54</v>
      </c>
      <c r="E183" s="1" t="s">
        <v>31</v>
      </c>
      <c r="F183" s="1" t="s">
        <v>55</v>
      </c>
      <c r="G183" s="1">
        <v>11.0</v>
      </c>
      <c r="I183" s="1" t="s">
        <v>62</v>
      </c>
      <c r="J183" s="1" t="s">
        <v>34</v>
      </c>
      <c r="K183" s="1">
        <v>0.0</v>
      </c>
      <c r="N183" s="3">
        <v>0.01</v>
      </c>
      <c r="O183" s="4">
        <v>0.03</v>
      </c>
      <c r="Q183" s="1">
        <v>3.0</v>
      </c>
      <c r="R183" s="1">
        <v>0.0</v>
      </c>
      <c r="W183" s="1" t="s">
        <v>35</v>
      </c>
      <c r="Y183" s="1" t="s">
        <v>56</v>
      </c>
      <c r="Z183" s="1">
        <v>1139.0</v>
      </c>
      <c r="AA183" s="1" t="s">
        <v>37</v>
      </c>
      <c r="AB183" s="1">
        <f t="shared" si="1"/>
        <v>1</v>
      </c>
      <c r="AC183" s="1" t="str">
        <f t="shared" si="2"/>
        <v>ok</v>
      </c>
      <c r="AD183" s="1" t="str">
        <f t="shared" si="3"/>
        <v>assente</v>
      </c>
    </row>
    <row r="184" ht="12.75" customHeight="1">
      <c r="A184" s="2">
        <v>44601.0</v>
      </c>
      <c r="C184" s="1" t="s">
        <v>29</v>
      </c>
      <c r="D184" s="1" t="s">
        <v>54</v>
      </c>
      <c r="E184" s="1" t="s">
        <v>31</v>
      </c>
      <c r="F184" s="1" t="s">
        <v>55</v>
      </c>
      <c r="G184" s="1">
        <v>11.0</v>
      </c>
      <c r="I184" s="1" t="s">
        <v>63</v>
      </c>
      <c r="J184" s="1" t="s">
        <v>34</v>
      </c>
      <c r="K184" s="1">
        <v>0.0</v>
      </c>
      <c r="N184" s="3">
        <v>0.01</v>
      </c>
      <c r="O184" s="1">
        <v>0.03</v>
      </c>
      <c r="Q184" s="1">
        <v>3.0</v>
      </c>
      <c r="R184" s="1">
        <v>0.0</v>
      </c>
      <c r="W184" s="1" t="s">
        <v>35</v>
      </c>
      <c r="Y184" s="1" t="s">
        <v>56</v>
      </c>
      <c r="Z184" s="1">
        <v>1139.0</v>
      </c>
      <c r="AA184" s="1" t="s">
        <v>37</v>
      </c>
      <c r="AB184" s="1">
        <f t="shared" si="1"/>
        <v>1</v>
      </c>
      <c r="AC184" s="1" t="str">
        <f t="shared" si="2"/>
        <v>ok</v>
      </c>
      <c r="AD184" s="1" t="str">
        <f t="shared" si="3"/>
        <v>assente</v>
      </c>
    </row>
    <row r="185" ht="12.75" customHeight="1">
      <c r="A185" s="2">
        <v>44601.0</v>
      </c>
      <c r="C185" s="1" t="s">
        <v>29</v>
      </c>
      <c r="D185" s="1" t="s">
        <v>54</v>
      </c>
      <c r="E185" s="1" t="s">
        <v>31</v>
      </c>
      <c r="F185" s="1" t="s">
        <v>55</v>
      </c>
      <c r="G185" s="1">
        <v>11.0</v>
      </c>
      <c r="I185" s="1" t="s">
        <v>40</v>
      </c>
      <c r="J185" s="1" t="s">
        <v>34</v>
      </c>
      <c r="K185" s="1">
        <v>0.0</v>
      </c>
      <c r="N185" s="3">
        <v>0.01</v>
      </c>
      <c r="O185" s="4">
        <v>0.03</v>
      </c>
      <c r="Q185" s="1">
        <v>3.0</v>
      </c>
      <c r="R185" s="1">
        <v>0.0</v>
      </c>
      <c r="W185" s="1" t="s">
        <v>35</v>
      </c>
      <c r="Y185" s="1" t="s">
        <v>56</v>
      </c>
      <c r="Z185" s="1">
        <v>1139.0</v>
      </c>
      <c r="AA185" s="1" t="s">
        <v>37</v>
      </c>
      <c r="AB185" s="1">
        <f t="shared" si="1"/>
        <v>1</v>
      </c>
      <c r="AC185" s="1" t="str">
        <f t="shared" si="2"/>
        <v>ok</v>
      </c>
      <c r="AD185" s="1" t="str">
        <f t="shared" si="3"/>
        <v>assente</v>
      </c>
    </row>
    <row r="186" ht="12.75" customHeight="1">
      <c r="A186" s="2">
        <v>44601.0</v>
      </c>
      <c r="C186" s="1" t="s">
        <v>29</v>
      </c>
      <c r="D186" s="1" t="s">
        <v>54</v>
      </c>
      <c r="E186" s="1" t="s">
        <v>31</v>
      </c>
      <c r="F186" s="1" t="s">
        <v>55</v>
      </c>
      <c r="G186" s="1">
        <v>11.0</v>
      </c>
      <c r="I186" s="1" t="s">
        <v>42</v>
      </c>
      <c r="J186" s="1" t="s">
        <v>34</v>
      </c>
      <c r="K186" s="1">
        <v>0.0</v>
      </c>
      <c r="N186" s="3">
        <v>0.01</v>
      </c>
      <c r="O186" s="1">
        <v>0.03</v>
      </c>
      <c r="Q186" s="1">
        <v>3.0</v>
      </c>
      <c r="R186" s="1">
        <v>0.0</v>
      </c>
      <c r="W186" s="1" t="s">
        <v>35</v>
      </c>
      <c r="Y186" s="1" t="s">
        <v>56</v>
      </c>
      <c r="Z186" s="1">
        <v>1139.0</v>
      </c>
      <c r="AA186" s="1" t="s">
        <v>37</v>
      </c>
      <c r="AB186" s="1">
        <f t="shared" si="1"/>
        <v>1</v>
      </c>
      <c r="AC186" s="1" t="str">
        <f t="shared" si="2"/>
        <v>ok</v>
      </c>
      <c r="AD186" s="1" t="str">
        <f t="shared" si="3"/>
        <v>assente</v>
      </c>
    </row>
    <row r="187" ht="12.75" customHeight="1">
      <c r="A187" s="2">
        <v>44601.0</v>
      </c>
      <c r="C187" s="1" t="s">
        <v>29</v>
      </c>
      <c r="D187" s="1" t="s">
        <v>54</v>
      </c>
      <c r="E187" s="1" t="s">
        <v>31</v>
      </c>
      <c r="F187" s="1" t="s">
        <v>55</v>
      </c>
      <c r="G187" s="1">
        <v>11.0</v>
      </c>
      <c r="I187" s="1" t="s">
        <v>43</v>
      </c>
      <c r="J187" s="1" t="s">
        <v>34</v>
      </c>
      <c r="K187" s="1">
        <v>0.0</v>
      </c>
      <c r="N187" s="3">
        <v>0.01</v>
      </c>
      <c r="O187" s="4">
        <v>0.03</v>
      </c>
      <c r="Q187" s="1">
        <v>3.0</v>
      </c>
      <c r="R187" s="1">
        <v>0.0</v>
      </c>
      <c r="W187" s="1" t="s">
        <v>35</v>
      </c>
      <c r="Y187" s="1" t="s">
        <v>56</v>
      </c>
      <c r="Z187" s="1">
        <v>1139.0</v>
      </c>
      <c r="AA187" s="1" t="s">
        <v>37</v>
      </c>
      <c r="AB187" s="1">
        <f t="shared" si="1"/>
        <v>1</v>
      </c>
      <c r="AC187" s="1" t="str">
        <f t="shared" si="2"/>
        <v>ok</v>
      </c>
      <c r="AD187" s="1" t="str">
        <f t="shared" si="3"/>
        <v>assente</v>
      </c>
    </row>
    <row r="188" ht="12.75" customHeight="1">
      <c r="A188" s="2">
        <v>44601.0</v>
      </c>
      <c r="C188" s="1" t="s">
        <v>29</v>
      </c>
      <c r="D188" s="1" t="s">
        <v>54</v>
      </c>
      <c r="E188" s="1" t="s">
        <v>31</v>
      </c>
      <c r="F188" s="1" t="s">
        <v>55</v>
      </c>
      <c r="G188" s="1">
        <v>11.0</v>
      </c>
      <c r="I188" s="1" t="s">
        <v>46</v>
      </c>
      <c r="J188" s="1" t="s">
        <v>34</v>
      </c>
      <c r="K188" s="1">
        <v>0.0</v>
      </c>
      <c r="N188" s="3">
        <v>0.01</v>
      </c>
      <c r="O188" s="1">
        <v>0.03</v>
      </c>
      <c r="Q188" s="1">
        <v>3.0</v>
      </c>
      <c r="R188" s="1">
        <v>0.0</v>
      </c>
      <c r="W188" s="1" t="s">
        <v>35</v>
      </c>
      <c r="Y188" s="1" t="s">
        <v>56</v>
      </c>
      <c r="Z188" s="1">
        <v>1139.0</v>
      </c>
      <c r="AA188" s="1" t="s">
        <v>37</v>
      </c>
      <c r="AB188" s="1">
        <f t="shared" si="1"/>
        <v>1</v>
      </c>
      <c r="AC188" s="1" t="str">
        <f t="shared" si="2"/>
        <v>ok</v>
      </c>
      <c r="AD188" s="1" t="str">
        <f t="shared" si="3"/>
        <v>assente</v>
      </c>
    </row>
    <row r="189" ht="12.75" customHeight="1">
      <c r="A189" s="2">
        <v>44601.0</v>
      </c>
      <c r="C189" s="1" t="s">
        <v>29</v>
      </c>
      <c r="D189" s="1" t="s">
        <v>54</v>
      </c>
      <c r="E189" s="1" t="s">
        <v>31</v>
      </c>
      <c r="F189" s="1" t="s">
        <v>55</v>
      </c>
      <c r="G189" s="1">
        <v>11.0</v>
      </c>
      <c r="I189" s="1" t="s">
        <v>47</v>
      </c>
      <c r="J189" s="1" t="s">
        <v>34</v>
      </c>
      <c r="K189" s="1">
        <v>0.0</v>
      </c>
      <c r="N189" s="3">
        <v>0.01</v>
      </c>
      <c r="O189" s="4">
        <v>0.03</v>
      </c>
      <c r="Q189" s="1">
        <v>3.0</v>
      </c>
      <c r="R189" s="1">
        <v>0.0</v>
      </c>
      <c r="W189" s="1" t="s">
        <v>35</v>
      </c>
      <c r="Y189" s="1" t="s">
        <v>56</v>
      </c>
      <c r="Z189" s="1">
        <v>1139.0</v>
      </c>
      <c r="AA189" s="1" t="s">
        <v>37</v>
      </c>
      <c r="AB189" s="1">
        <f t="shared" si="1"/>
        <v>1</v>
      </c>
      <c r="AC189" s="1" t="str">
        <f t="shared" si="2"/>
        <v>ok</v>
      </c>
      <c r="AD189" s="1" t="str">
        <f t="shared" si="3"/>
        <v>assente</v>
      </c>
    </row>
    <row r="190" ht="12.75" customHeight="1">
      <c r="A190" s="2">
        <v>44601.0</v>
      </c>
      <c r="C190" s="1" t="s">
        <v>29</v>
      </c>
      <c r="D190" s="1" t="s">
        <v>54</v>
      </c>
      <c r="E190" s="1" t="s">
        <v>31</v>
      </c>
      <c r="F190" s="1" t="s">
        <v>55</v>
      </c>
      <c r="G190" s="1">
        <v>11.0</v>
      </c>
      <c r="I190" s="1" t="s">
        <v>39</v>
      </c>
      <c r="J190" s="1" t="s">
        <v>34</v>
      </c>
      <c r="K190" s="1">
        <v>0.0</v>
      </c>
      <c r="N190" s="3">
        <v>0.01</v>
      </c>
      <c r="O190" s="1">
        <v>0.03</v>
      </c>
      <c r="Q190" s="1">
        <v>3.0</v>
      </c>
      <c r="R190" s="1">
        <v>0.0</v>
      </c>
      <c r="W190" s="1" t="s">
        <v>35</v>
      </c>
      <c r="Y190" s="1" t="s">
        <v>56</v>
      </c>
      <c r="Z190" s="1">
        <v>1139.0</v>
      </c>
      <c r="AA190" s="1" t="s">
        <v>37</v>
      </c>
      <c r="AB190" s="1">
        <f t="shared" si="1"/>
        <v>1</v>
      </c>
      <c r="AC190" s="1" t="str">
        <f t="shared" si="2"/>
        <v>ok</v>
      </c>
      <c r="AD190" s="1" t="str">
        <f t="shared" si="3"/>
        <v>assente</v>
      </c>
    </row>
    <row r="191" ht="12.75" customHeight="1">
      <c r="A191" s="2">
        <v>44601.0</v>
      </c>
      <c r="C191" s="1" t="s">
        <v>29</v>
      </c>
      <c r="D191" s="1" t="s">
        <v>54</v>
      </c>
      <c r="E191" s="1" t="s">
        <v>31</v>
      </c>
      <c r="F191" s="1" t="s">
        <v>55</v>
      </c>
      <c r="G191" s="1">
        <v>11.0</v>
      </c>
      <c r="I191" s="1" t="s">
        <v>41</v>
      </c>
      <c r="J191" s="1" t="s">
        <v>34</v>
      </c>
      <c r="K191" s="1">
        <v>0.0</v>
      </c>
      <c r="N191" s="3">
        <v>0.01</v>
      </c>
      <c r="O191" s="4">
        <v>0.03</v>
      </c>
      <c r="Q191" s="1">
        <v>3.0</v>
      </c>
      <c r="R191" s="1">
        <v>0.0</v>
      </c>
      <c r="W191" s="1" t="s">
        <v>35</v>
      </c>
      <c r="Y191" s="1" t="s">
        <v>56</v>
      </c>
      <c r="Z191" s="1">
        <v>1139.0</v>
      </c>
      <c r="AA191" s="1" t="s">
        <v>37</v>
      </c>
      <c r="AB191" s="1">
        <f t="shared" si="1"/>
        <v>1</v>
      </c>
      <c r="AC191" s="1" t="str">
        <f t="shared" si="2"/>
        <v>ok</v>
      </c>
      <c r="AD191" s="1" t="str">
        <f t="shared" si="3"/>
        <v>assente</v>
      </c>
    </row>
    <row r="192" ht="12.75" customHeight="1">
      <c r="A192" s="2">
        <v>44601.0</v>
      </c>
      <c r="C192" s="1" t="s">
        <v>29</v>
      </c>
      <c r="D192" s="1" t="s">
        <v>54</v>
      </c>
      <c r="E192" s="1" t="s">
        <v>31</v>
      </c>
      <c r="F192" s="1" t="s">
        <v>55</v>
      </c>
      <c r="G192" s="1">
        <v>11.0</v>
      </c>
      <c r="I192" s="1" t="s">
        <v>64</v>
      </c>
      <c r="J192" s="1" t="s">
        <v>34</v>
      </c>
      <c r="K192" s="1">
        <v>0.0</v>
      </c>
      <c r="N192" s="3">
        <v>0.01</v>
      </c>
      <c r="O192" s="1">
        <v>0.03</v>
      </c>
      <c r="Q192" s="1">
        <v>3.0</v>
      </c>
      <c r="R192" s="1">
        <v>0.0</v>
      </c>
      <c r="W192" s="1" t="s">
        <v>35</v>
      </c>
      <c r="Y192" s="1" t="s">
        <v>56</v>
      </c>
      <c r="Z192" s="1">
        <v>1139.0</v>
      </c>
      <c r="AA192" s="1" t="s">
        <v>37</v>
      </c>
      <c r="AB192" s="1">
        <f t="shared" si="1"/>
        <v>1</v>
      </c>
      <c r="AC192" s="1" t="str">
        <f t="shared" si="2"/>
        <v>ok</v>
      </c>
      <c r="AD192" s="1" t="str">
        <f t="shared" si="3"/>
        <v>assente</v>
      </c>
    </row>
    <row r="193" ht="12.75" customHeight="1">
      <c r="A193" s="2">
        <v>44601.0</v>
      </c>
      <c r="C193" s="1" t="s">
        <v>29</v>
      </c>
      <c r="D193" s="1" t="s">
        <v>54</v>
      </c>
      <c r="E193" s="1" t="s">
        <v>31</v>
      </c>
      <c r="F193" s="1" t="s">
        <v>55</v>
      </c>
      <c r="G193" s="1">
        <v>11.0</v>
      </c>
      <c r="I193" s="1" t="s">
        <v>44</v>
      </c>
      <c r="J193" s="1" t="s">
        <v>34</v>
      </c>
      <c r="K193" s="1">
        <v>0.0</v>
      </c>
      <c r="N193" s="3">
        <v>0.03</v>
      </c>
      <c r="O193" s="1">
        <v>0.01</v>
      </c>
      <c r="Q193" s="1">
        <v>3.0</v>
      </c>
      <c r="R193" s="1">
        <v>0.0</v>
      </c>
      <c r="W193" s="1" t="s">
        <v>45</v>
      </c>
      <c r="Y193" s="1" t="s">
        <v>56</v>
      </c>
      <c r="Z193" s="1">
        <v>1139.0</v>
      </c>
      <c r="AA193" s="1" t="s">
        <v>37</v>
      </c>
      <c r="AB193" s="1">
        <f t="shared" si="1"/>
        <v>1</v>
      </c>
      <c r="AC193" s="1" t="str">
        <f t="shared" si="2"/>
        <v>ok</v>
      </c>
      <c r="AD193" s="1" t="str">
        <f t="shared" si="3"/>
        <v>assente</v>
      </c>
    </row>
    <row r="194" ht="12.75" customHeight="1">
      <c r="A194" s="2">
        <v>44601.0</v>
      </c>
      <c r="C194" s="1" t="s">
        <v>29</v>
      </c>
      <c r="D194" s="1" t="s">
        <v>54</v>
      </c>
      <c r="E194" s="1" t="s">
        <v>31</v>
      </c>
      <c r="F194" s="1" t="s">
        <v>55</v>
      </c>
      <c r="G194" s="1">
        <v>11.0</v>
      </c>
      <c r="I194" s="1" t="s">
        <v>65</v>
      </c>
      <c r="J194" s="1" t="s">
        <v>34</v>
      </c>
      <c r="K194" s="1">
        <v>0.0</v>
      </c>
      <c r="N194" s="3">
        <v>0.01</v>
      </c>
      <c r="O194" s="1">
        <v>0.03</v>
      </c>
      <c r="Q194" s="1">
        <v>3.0</v>
      </c>
      <c r="R194" s="1">
        <v>0.0</v>
      </c>
      <c r="W194" s="1" t="s">
        <v>35</v>
      </c>
      <c r="Y194" s="1" t="s">
        <v>56</v>
      </c>
      <c r="Z194" s="1">
        <v>1139.0</v>
      </c>
      <c r="AA194" s="1" t="s">
        <v>37</v>
      </c>
      <c r="AB194" s="1">
        <f t="shared" si="1"/>
        <v>1</v>
      </c>
      <c r="AC194" s="1" t="str">
        <f t="shared" si="2"/>
        <v>ok</v>
      </c>
      <c r="AD194" s="1" t="str">
        <f t="shared" si="3"/>
        <v>assente</v>
      </c>
    </row>
    <row r="195" ht="12.75" customHeight="1">
      <c r="A195" s="2">
        <v>44601.0</v>
      </c>
      <c r="C195" s="1" t="s">
        <v>29</v>
      </c>
      <c r="D195" s="1" t="s">
        <v>54</v>
      </c>
      <c r="E195" s="1" t="s">
        <v>31</v>
      </c>
      <c r="F195" s="1" t="s">
        <v>55</v>
      </c>
      <c r="G195" s="1">
        <v>11.0</v>
      </c>
      <c r="I195" s="1" t="s">
        <v>66</v>
      </c>
      <c r="J195" s="1" t="s">
        <v>34</v>
      </c>
      <c r="K195" s="1">
        <v>0.0</v>
      </c>
      <c r="N195" s="3">
        <v>0.01</v>
      </c>
      <c r="O195" s="1">
        <v>0.03</v>
      </c>
      <c r="Q195" s="1">
        <v>3.0</v>
      </c>
      <c r="R195" s="1">
        <v>0.0</v>
      </c>
      <c r="W195" s="1" t="s">
        <v>35</v>
      </c>
      <c r="Y195" s="1" t="s">
        <v>56</v>
      </c>
      <c r="Z195" s="1">
        <v>1139.0</v>
      </c>
      <c r="AA195" s="1" t="s">
        <v>37</v>
      </c>
      <c r="AB195" s="1">
        <f t="shared" si="1"/>
        <v>1</v>
      </c>
      <c r="AC195" s="1" t="str">
        <f t="shared" si="2"/>
        <v>ok</v>
      </c>
      <c r="AD195" s="1" t="str">
        <f t="shared" si="3"/>
        <v>assente</v>
      </c>
    </row>
    <row r="196" ht="12.75" customHeight="1">
      <c r="A196" s="2">
        <v>44601.0</v>
      </c>
      <c r="C196" s="1" t="s">
        <v>29</v>
      </c>
      <c r="D196" s="1" t="s">
        <v>54</v>
      </c>
      <c r="E196" s="1" t="s">
        <v>31</v>
      </c>
      <c r="F196" s="1" t="s">
        <v>55</v>
      </c>
      <c r="G196" s="1">
        <v>11.0</v>
      </c>
      <c r="I196" s="1" t="s">
        <v>67</v>
      </c>
      <c r="J196" s="1" t="s">
        <v>34</v>
      </c>
      <c r="K196" s="1">
        <v>0.0</v>
      </c>
      <c r="N196" s="3">
        <v>0.01</v>
      </c>
      <c r="O196" s="1">
        <v>0.03</v>
      </c>
      <c r="Q196" s="1">
        <v>3.0</v>
      </c>
      <c r="R196" s="1">
        <v>0.0</v>
      </c>
      <c r="W196" s="1" t="s">
        <v>35</v>
      </c>
      <c r="Y196" s="1" t="s">
        <v>56</v>
      </c>
      <c r="Z196" s="1">
        <v>1139.0</v>
      </c>
      <c r="AA196" s="1" t="s">
        <v>37</v>
      </c>
      <c r="AB196" s="1">
        <f t="shared" si="1"/>
        <v>1</v>
      </c>
      <c r="AC196" s="1" t="str">
        <f t="shared" si="2"/>
        <v>ok</v>
      </c>
      <c r="AD196" s="1" t="str">
        <f t="shared" si="3"/>
        <v>assente</v>
      </c>
    </row>
    <row r="197" ht="12.75" customHeight="1">
      <c r="A197" s="2">
        <v>44601.0</v>
      </c>
      <c r="C197" s="1" t="s">
        <v>29</v>
      </c>
      <c r="D197" s="1" t="s">
        <v>54</v>
      </c>
      <c r="E197" s="1" t="s">
        <v>31</v>
      </c>
      <c r="F197" s="1" t="s">
        <v>55</v>
      </c>
      <c r="G197" s="1">
        <v>11.0</v>
      </c>
      <c r="I197" s="1" t="s">
        <v>68</v>
      </c>
      <c r="J197" s="1" t="s">
        <v>34</v>
      </c>
      <c r="K197" s="1">
        <v>0.0</v>
      </c>
      <c r="N197" s="3">
        <v>0.01</v>
      </c>
      <c r="O197" s="1">
        <v>0.03</v>
      </c>
      <c r="Q197" s="1">
        <v>3.0</v>
      </c>
      <c r="R197" s="1">
        <v>0.0</v>
      </c>
      <c r="W197" s="1" t="s">
        <v>35</v>
      </c>
      <c r="Y197" s="1" t="s">
        <v>56</v>
      </c>
      <c r="Z197" s="1">
        <v>1139.0</v>
      </c>
      <c r="AA197" s="1" t="s">
        <v>37</v>
      </c>
      <c r="AB197" s="1">
        <f t="shared" si="1"/>
        <v>1</v>
      </c>
      <c r="AC197" s="1" t="str">
        <f t="shared" si="2"/>
        <v>ok</v>
      </c>
      <c r="AD197" s="1" t="str">
        <f t="shared" si="3"/>
        <v>assente</v>
      </c>
    </row>
    <row r="198" ht="12.75" customHeight="1">
      <c r="A198" s="2">
        <v>44601.0</v>
      </c>
      <c r="C198" s="1" t="s">
        <v>29</v>
      </c>
      <c r="D198" s="1" t="s">
        <v>54</v>
      </c>
      <c r="E198" s="1" t="s">
        <v>31</v>
      </c>
      <c r="F198" s="1" t="s">
        <v>55</v>
      </c>
      <c r="G198" s="1">
        <v>11.0</v>
      </c>
      <c r="I198" s="1" t="s">
        <v>69</v>
      </c>
      <c r="J198" s="1" t="s">
        <v>34</v>
      </c>
      <c r="K198" s="1">
        <v>0.0</v>
      </c>
      <c r="N198" s="3">
        <v>0.01</v>
      </c>
      <c r="O198" s="1">
        <v>0.03</v>
      </c>
      <c r="Q198" s="1">
        <v>3.0</v>
      </c>
      <c r="R198" s="1">
        <v>0.0</v>
      </c>
      <c r="W198" s="1" t="s">
        <v>35</v>
      </c>
      <c r="Y198" s="1" t="s">
        <v>56</v>
      </c>
      <c r="Z198" s="1">
        <v>1139.0</v>
      </c>
      <c r="AA198" s="1" t="s">
        <v>37</v>
      </c>
      <c r="AB198" s="1">
        <f t="shared" si="1"/>
        <v>1</v>
      </c>
      <c r="AC198" s="1" t="str">
        <f t="shared" si="2"/>
        <v>ok</v>
      </c>
      <c r="AD198" s="1" t="str">
        <f t="shared" si="3"/>
        <v>assente</v>
      </c>
    </row>
    <row r="199" ht="12.75" customHeight="1">
      <c r="A199" s="2">
        <v>44601.0</v>
      </c>
      <c r="C199" s="1" t="s">
        <v>29</v>
      </c>
      <c r="D199" s="1" t="s">
        <v>54</v>
      </c>
      <c r="E199" s="1" t="s">
        <v>31</v>
      </c>
      <c r="F199" s="1" t="s">
        <v>55</v>
      </c>
      <c r="G199" s="1">
        <v>11.0</v>
      </c>
      <c r="I199" s="1" t="s">
        <v>70</v>
      </c>
      <c r="J199" s="1" t="s">
        <v>34</v>
      </c>
      <c r="K199" s="1">
        <v>0.0</v>
      </c>
      <c r="N199" s="3">
        <v>0.01</v>
      </c>
      <c r="O199" s="1">
        <v>0.03</v>
      </c>
      <c r="Q199" s="1">
        <v>3.0</v>
      </c>
      <c r="R199" s="1">
        <v>0.0</v>
      </c>
      <c r="W199" s="1" t="s">
        <v>35</v>
      </c>
      <c r="Y199" s="1" t="s">
        <v>56</v>
      </c>
      <c r="Z199" s="1">
        <v>1139.0</v>
      </c>
      <c r="AA199" s="1" t="s">
        <v>37</v>
      </c>
      <c r="AB199" s="1">
        <f t="shared" si="1"/>
        <v>1</v>
      </c>
      <c r="AC199" s="1" t="str">
        <f t="shared" si="2"/>
        <v>ok</v>
      </c>
      <c r="AD199" s="1" t="str">
        <f t="shared" si="3"/>
        <v>assente</v>
      </c>
    </row>
    <row r="200" ht="12.75" customHeight="1">
      <c r="A200" s="2"/>
      <c r="N200" s="3"/>
    </row>
    <row r="201" ht="12.75" customHeight="1">
      <c r="A201" s="2"/>
      <c r="N201" s="3"/>
    </row>
    <row r="202" ht="12.75" customHeight="1">
      <c r="A202" s="2"/>
      <c r="N202" s="3"/>
    </row>
    <row r="203" ht="12.75" customHeight="1">
      <c r="A203" s="2"/>
      <c r="N203" s="3"/>
    </row>
    <row r="204" ht="12.75" customHeight="1">
      <c r="A204" s="2"/>
      <c r="N204" s="3"/>
    </row>
    <row r="205" ht="12.75" customHeight="1">
      <c r="A205" s="2"/>
      <c r="N205" s="3"/>
    </row>
    <row r="206" ht="12.75" customHeight="1">
      <c r="A206" s="2"/>
      <c r="N206" s="3"/>
    </row>
    <row r="207" ht="12.75" customHeight="1">
      <c r="A207" s="2"/>
      <c r="N207" s="3"/>
    </row>
    <row r="208" ht="12.75" customHeight="1">
      <c r="A208" s="2"/>
      <c r="N208" s="3"/>
    </row>
    <row r="209" ht="12.75" customHeight="1">
      <c r="A209" s="2"/>
      <c r="N209" s="3"/>
    </row>
    <row r="210" ht="12.75" customHeight="1">
      <c r="A210" s="2"/>
      <c r="N210" s="3"/>
    </row>
    <row r="211" ht="12.75" customHeight="1">
      <c r="A211" s="2"/>
      <c r="N211" s="3"/>
    </row>
    <row r="212" ht="12.75" customHeight="1">
      <c r="A212" s="2"/>
      <c r="N212" s="3"/>
      <c r="O212" s="4"/>
    </row>
    <row r="213" ht="12.75" customHeight="1">
      <c r="A213" s="2"/>
      <c r="N213" s="3"/>
      <c r="O213" s="4"/>
    </row>
    <row r="214" ht="12.75" customHeight="1">
      <c r="A214" s="2"/>
      <c r="N214" s="3"/>
    </row>
    <row r="215" ht="12.75" customHeight="1">
      <c r="A215" s="2"/>
      <c r="N215" s="3"/>
    </row>
    <row r="216" ht="12.75" customHeight="1">
      <c r="A216" s="2"/>
      <c r="N216" s="3"/>
    </row>
    <row r="217" ht="12.75" customHeight="1">
      <c r="A217" s="2"/>
      <c r="N217" s="3"/>
    </row>
    <row r="218" ht="12.75" customHeight="1">
      <c r="A218" s="2"/>
      <c r="N218" s="3"/>
    </row>
    <row r="219" ht="12.75" customHeight="1">
      <c r="A219" s="2"/>
      <c r="N219" s="3"/>
    </row>
    <row r="220" ht="12.75" customHeight="1">
      <c r="A220" s="2"/>
      <c r="N220" s="3"/>
    </row>
    <row r="221" ht="12.75" customHeight="1">
      <c r="A221" s="2"/>
      <c r="N221" s="3"/>
    </row>
    <row r="222" ht="12.75" customHeight="1">
      <c r="A222" s="2"/>
      <c r="N222" s="3"/>
    </row>
    <row r="223" ht="12.75" customHeight="1">
      <c r="A223" s="2"/>
      <c r="N223" s="3"/>
    </row>
    <row r="224" ht="12.75" customHeight="1">
      <c r="A224" s="2"/>
      <c r="N224" s="3"/>
    </row>
    <row r="225" ht="12.75" customHeight="1">
      <c r="A225" s="2"/>
      <c r="N225" s="3"/>
    </row>
    <row r="226" ht="12.75" customHeight="1">
      <c r="A226" s="2"/>
      <c r="N226" s="3"/>
    </row>
    <row r="227" ht="12.75" customHeight="1">
      <c r="A227" s="2"/>
      <c r="N227" s="3"/>
    </row>
    <row r="228" ht="12.75" customHeight="1">
      <c r="A228" s="2"/>
      <c r="N228" s="3"/>
    </row>
    <row r="229" ht="12.75" customHeight="1">
      <c r="A229" s="2"/>
      <c r="N229" s="3"/>
    </row>
    <row r="230" ht="12.75" customHeight="1">
      <c r="A230" s="2"/>
      <c r="N230" s="3"/>
      <c r="O230" s="4"/>
    </row>
    <row r="231" ht="12.75" customHeight="1">
      <c r="A231" s="2"/>
      <c r="N231" s="3"/>
      <c r="O231" s="4"/>
    </row>
    <row r="232" ht="12.75" customHeight="1">
      <c r="A232" s="2"/>
      <c r="N232" s="3"/>
    </row>
    <row r="233" ht="12.75" customHeight="1">
      <c r="A233" s="2"/>
      <c r="N233" s="3"/>
    </row>
    <row r="234" ht="12.75" customHeight="1">
      <c r="A234" s="2"/>
      <c r="N234" s="3"/>
    </row>
    <row r="235" ht="12.75" customHeight="1">
      <c r="A235" s="2"/>
      <c r="N235" s="3"/>
    </row>
    <row r="236" ht="12.75" customHeight="1">
      <c r="A236" s="2"/>
      <c r="N236" s="3"/>
    </row>
    <row r="237" ht="12.75" customHeight="1">
      <c r="A237" s="2"/>
      <c r="N237" s="3"/>
    </row>
    <row r="238" ht="12.75" customHeight="1">
      <c r="A238" s="2"/>
      <c r="N238" s="3"/>
    </row>
    <row r="239" ht="12.75" customHeight="1">
      <c r="A239" s="2"/>
      <c r="N239" s="3"/>
    </row>
    <row r="240" ht="12.75" customHeight="1">
      <c r="A240" s="2"/>
      <c r="N240" s="3"/>
    </row>
    <row r="241" ht="12.75" customHeight="1">
      <c r="A241" s="2"/>
      <c r="N241" s="3"/>
    </row>
    <row r="242" ht="12.75" customHeight="1">
      <c r="A242" s="2"/>
      <c r="N242" s="3"/>
    </row>
    <row r="243" ht="12.75" customHeight="1">
      <c r="A243" s="2"/>
      <c r="N243" s="3"/>
    </row>
    <row r="244" ht="12.75" customHeight="1">
      <c r="A244" s="2"/>
      <c r="N244" s="3"/>
    </row>
    <row r="245" ht="12.75" customHeight="1">
      <c r="A245" s="2"/>
      <c r="N245" s="3"/>
    </row>
    <row r="246" ht="12.75" customHeight="1">
      <c r="A246" s="2"/>
      <c r="N246" s="3"/>
    </row>
    <row r="247" ht="12.75" customHeight="1">
      <c r="A247" s="2"/>
      <c r="N247" s="3"/>
    </row>
    <row r="248" ht="12.75" customHeight="1">
      <c r="A248" s="2"/>
      <c r="N248" s="3"/>
      <c r="O248" s="4"/>
    </row>
    <row r="249" ht="12.75" customHeight="1">
      <c r="A249" s="2"/>
      <c r="N249" s="3"/>
      <c r="O249" s="4"/>
    </row>
    <row r="250" ht="12.75" customHeight="1">
      <c r="A250" s="2"/>
      <c r="N250" s="3"/>
    </row>
    <row r="251" ht="12.75" customHeight="1">
      <c r="A251" s="2"/>
      <c r="N251" s="3"/>
    </row>
    <row r="252" ht="12.75" customHeight="1">
      <c r="A252" s="2"/>
      <c r="N252" s="3"/>
    </row>
    <row r="253" ht="12.75" customHeight="1">
      <c r="A253" s="2"/>
      <c r="N253" s="3"/>
    </row>
    <row r="254" ht="12.75" customHeight="1">
      <c r="A254" s="2"/>
      <c r="N254" s="3"/>
    </row>
    <row r="255" ht="12.75" customHeight="1">
      <c r="A255" s="2"/>
      <c r="N255" s="3"/>
    </row>
    <row r="256" ht="12.75" customHeight="1">
      <c r="A256" s="2"/>
      <c r="N256" s="3"/>
    </row>
    <row r="257" ht="12.75" customHeight="1">
      <c r="A257" s="2"/>
      <c r="N257" s="3"/>
    </row>
    <row r="258" ht="12.75" customHeight="1">
      <c r="A258" s="2"/>
      <c r="N258" s="3"/>
    </row>
    <row r="259" ht="12.75" customHeight="1">
      <c r="A259" s="2"/>
      <c r="N259" s="3"/>
    </row>
    <row r="260" ht="12.75" customHeight="1">
      <c r="A260" s="2"/>
      <c r="N260" s="3"/>
    </row>
    <row r="261" ht="12.75" customHeight="1">
      <c r="A261" s="2"/>
      <c r="N261" s="3"/>
    </row>
    <row r="262" ht="12.75" customHeight="1">
      <c r="A262" s="2"/>
      <c r="N262" s="3"/>
    </row>
    <row r="263" ht="12.75" customHeight="1">
      <c r="A263" s="2"/>
      <c r="N263" s="3"/>
    </row>
    <row r="264" ht="12.75" customHeight="1">
      <c r="A264" s="2"/>
      <c r="N264" s="3"/>
    </row>
    <row r="265" ht="12.75" customHeight="1">
      <c r="A265" s="2"/>
      <c r="N265" s="3"/>
    </row>
    <row r="266" ht="12.75" customHeight="1">
      <c r="A266" s="2"/>
      <c r="N266" s="3"/>
      <c r="O266" s="4"/>
    </row>
    <row r="267" ht="12.75" customHeight="1">
      <c r="A267" s="2"/>
      <c r="N267" s="3"/>
      <c r="O267" s="4"/>
    </row>
    <row r="268" ht="12.75" customHeight="1">
      <c r="A268" s="2"/>
      <c r="N268" s="3"/>
    </row>
    <row r="269" ht="12.75" customHeight="1">
      <c r="A269" s="2"/>
      <c r="N269" s="3"/>
    </row>
    <row r="270" ht="12.75" customHeight="1">
      <c r="A270" s="2"/>
      <c r="N270" s="3"/>
    </row>
    <row r="271" ht="12.75" customHeight="1">
      <c r="A271" s="2"/>
      <c r="N271" s="3"/>
    </row>
    <row r="272" ht="12.75" customHeight="1">
      <c r="A272" s="2"/>
      <c r="N272" s="3"/>
    </row>
    <row r="273" ht="12.75" customHeight="1">
      <c r="A273" s="2"/>
      <c r="N273" s="3"/>
    </row>
    <row r="274" ht="12.75" customHeight="1">
      <c r="A274" s="2"/>
      <c r="N274" s="3"/>
    </row>
    <row r="275" ht="12.75" customHeight="1">
      <c r="A275" s="2"/>
      <c r="N275" s="3"/>
    </row>
    <row r="276" ht="12.75" customHeight="1">
      <c r="A276" s="2"/>
      <c r="N276" s="3"/>
    </row>
    <row r="277" ht="12.75" customHeight="1">
      <c r="A277" s="2"/>
      <c r="N277" s="3"/>
    </row>
    <row r="278" ht="12.75" customHeight="1">
      <c r="A278" s="2"/>
      <c r="N278" s="3"/>
    </row>
    <row r="279" ht="12.75" customHeight="1">
      <c r="A279" s="2"/>
      <c r="N279" s="3"/>
    </row>
    <row r="280" ht="12.75" customHeight="1">
      <c r="A280" s="2"/>
      <c r="N280" s="3"/>
    </row>
    <row r="281" ht="12.75" customHeight="1">
      <c r="A281" s="2"/>
      <c r="N281" s="3"/>
    </row>
    <row r="282" ht="12.75" customHeight="1">
      <c r="A282" s="2"/>
      <c r="N282" s="3"/>
    </row>
    <row r="283" ht="12.75" customHeight="1">
      <c r="A283" s="2"/>
      <c r="N283" s="3"/>
    </row>
    <row r="284" ht="12.75" customHeight="1">
      <c r="A284" s="2"/>
      <c r="N284" s="3"/>
      <c r="O284" s="4"/>
    </row>
    <row r="285" ht="12.75" customHeight="1">
      <c r="A285" s="2"/>
      <c r="N285" s="3"/>
      <c r="O285" s="4"/>
    </row>
    <row r="286" ht="12.75" customHeight="1">
      <c r="A286" s="2"/>
      <c r="N286" s="3"/>
    </row>
    <row r="287" ht="12.75" customHeight="1">
      <c r="A287" s="2"/>
      <c r="N287" s="3"/>
    </row>
    <row r="288" ht="12.75" customHeight="1">
      <c r="A288" s="2"/>
      <c r="N288" s="3"/>
    </row>
    <row r="289" ht="12.75" customHeight="1">
      <c r="A289" s="2"/>
      <c r="N289" s="3"/>
    </row>
    <row r="290" ht="12.75" customHeight="1">
      <c r="A290" s="2"/>
      <c r="N290" s="3"/>
    </row>
    <row r="291" ht="12.75" customHeight="1">
      <c r="A291" s="2"/>
      <c r="N291" s="3"/>
    </row>
    <row r="292" ht="12.75" customHeight="1">
      <c r="A292" s="2"/>
      <c r="N292" s="3"/>
    </row>
    <row r="293" ht="12.75" customHeight="1">
      <c r="A293" s="2"/>
      <c r="N293" s="3"/>
    </row>
    <row r="294" ht="12.75" customHeight="1">
      <c r="A294" s="2"/>
      <c r="N294" s="3"/>
    </row>
    <row r="295" ht="12.75" customHeight="1">
      <c r="A295" s="2"/>
      <c r="N295" s="3"/>
    </row>
    <row r="296" ht="12.75" customHeight="1">
      <c r="A296" s="2"/>
      <c r="N296" s="3"/>
    </row>
    <row r="297" ht="12.75" customHeight="1">
      <c r="A297" s="2"/>
      <c r="N297" s="3"/>
    </row>
    <row r="298" ht="12.75" customHeight="1">
      <c r="A298" s="2"/>
      <c r="N298" s="3"/>
    </row>
    <row r="299" ht="12.75" customHeight="1">
      <c r="A299" s="2"/>
      <c r="N299" s="3"/>
    </row>
    <row r="300" ht="12.75" customHeight="1">
      <c r="A300" s="2"/>
      <c r="N300" s="3"/>
    </row>
    <row r="301" ht="12.75" customHeight="1">
      <c r="A301" s="2"/>
      <c r="N301" s="3"/>
    </row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AD$1"/>
  <conditionalFormatting sqref="AC3:AC19">
    <cfRule type="expression" dxfId="0" priority="1" stopIfTrue="1">
      <formula>NOT(ISERROR(SEARCH("no",AC3)))</formula>
    </cfRule>
  </conditionalFormatting>
  <conditionalFormatting sqref="AD3:AD19">
    <cfRule type="expression" dxfId="1" priority="2" stopIfTrue="1">
      <formula>NOT(ISERROR(SEARCH("presente",AD3)))</formula>
    </cfRule>
  </conditionalFormatting>
  <conditionalFormatting sqref="AC2">
    <cfRule type="expression" dxfId="0" priority="3" stopIfTrue="1">
      <formula>NOT(ISERROR(SEARCH("no",AC2)))</formula>
    </cfRule>
  </conditionalFormatting>
  <conditionalFormatting sqref="AD2">
    <cfRule type="expression" dxfId="1" priority="4" stopIfTrue="1">
      <formula>NOT(ISERROR(SEARCH("presente",AD2)))</formula>
    </cfRule>
  </conditionalFormatting>
  <conditionalFormatting sqref="AC200:AC211">
    <cfRule type="expression" dxfId="0" priority="5" stopIfTrue="1">
      <formula>NOT(ISERROR(SEARCH("no",AC200)))</formula>
    </cfRule>
  </conditionalFormatting>
  <conditionalFormatting sqref="AD200:AD211">
    <cfRule type="expression" dxfId="1" priority="6" stopIfTrue="1">
      <formula>NOT(ISERROR(SEARCH("presente",AD200)))</formula>
    </cfRule>
  </conditionalFormatting>
  <conditionalFormatting sqref="AC213:AC229">
    <cfRule type="expression" dxfId="0" priority="7" stopIfTrue="1">
      <formula>NOT(ISERROR(SEARCH("no",AC213)))</formula>
    </cfRule>
  </conditionalFormatting>
  <conditionalFormatting sqref="AD213:AD229">
    <cfRule type="expression" dxfId="1" priority="8" stopIfTrue="1">
      <formula>NOT(ISERROR(SEARCH("presente",AD213)))</formula>
    </cfRule>
  </conditionalFormatting>
  <conditionalFormatting sqref="AC212">
    <cfRule type="expression" dxfId="0" priority="9" stopIfTrue="1">
      <formula>NOT(ISERROR(SEARCH("no",AC212)))</formula>
    </cfRule>
  </conditionalFormatting>
  <conditionalFormatting sqref="AD212">
    <cfRule type="expression" dxfId="1" priority="10" stopIfTrue="1">
      <formula>NOT(ISERROR(SEARCH("presente",AD212)))</formula>
    </cfRule>
  </conditionalFormatting>
  <conditionalFormatting sqref="AC231:AC247">
    <cfRule type="expression" dxfId="0" priority="11" stopIfTrue="1">
      <formula>NOT(ISERROR(SEARCH("no",AC231)))</formula>
    </cfRule>
  </conditionalFormatting>
  <conditionalFormatting sqref="AD231:AD247">
    <cfRule type="expression" dxfId="1" priority="12" stopIfTrue="1">
      <formula>NOT(ISERROR(SEARCH("presente",AD231)))</formula>
    </cfRule>
  </conditionalFormatting>
  <conditionalFormatting sqref="AC230">
    <cfRule type="expression" dxfId="0" priority="13" stopIfTrue="1">
      <formula>NOT(ISERROR(SEARCH("no",AC230)))</formula>
    </cfRule>
  </conditionalFormatting>
  <conditionalFormatting sqref="AD230">
    <cfRule type="expression" dxfId="1" priority="14" stopIfTrue="1">
      <formula>NOT(ISERROR(SEARCH("presente",AD230)))</formula>
    </cfRule>
  </conditionalFormatting>
  <conditionalFormatting sqref="AC249:AC265">
    <cfRule type="expression" dxfId="0" priority="15" stopIfTrue="1">
      <formula>NOT(ISERROR(SEARCH("no",AC249)))</formula>
    </cfRule>
  </conditionalFormatting>
  <conditionalFormatting sqref="AD249:AD265">
    <cfRule type="expression" dxfId="1" priority="16" stopIfTrue="1">
      <formula>NOT(ISERROR(SEARCH("presente",AD249)))</formula>
    </cfRule>
  </conditionalFormatting>
  <conditionalFormatting sqref="AC248">
    <cfRule type="expression" dxfId="0" priority="17" stopIfTrue="1">
      <formula>NOT(ISERROR(SEARCH("no",AC248)))</formula>
    </cfRule>
  </conditionalFormatting>
  <conditionalFormatting sqref="AD248">
    <cfRule type="expression" dxfId="1" priority="18" stopIfTrue="1">
      <formula>NOT(ISERROR(SEARCH("presente",AD248)))</formula>
    </cfRule>
  </conditionalFormatting>
  <conditionalFormatting sqref="AC267:AC283">
    <cfRule type="expression" dxfId="0" priority="19" stopIfTrue="1">
      <formula>NOT(ISERROR(SEARCH("no",AC267)))</formula>
    </cfRule>
  </conditionalFormatting>
  <conditionalFormatting sqref="AD267:AD283">
    <cfRule type="expression" dxfId="1" priority="20" stopIfTrue="1">
      <formula>NOT(ISERROR(SEARCH("presente",AD267)))</formula>
    </cfRule>
  </conditionalFormatting>
  <conditionalFormatting sqref="AC266">
    <cfRule type="expression" dxfId="0" priority="21" stopIfTrue="1">
      <formula>NOT(ISERROR(SEARCH("no",AC266)))</formula>
    </cfRule>
  </conditionalFormatting>
  <conditionalFormatting sqref="AD266">
    <cfRule type="expression" dxfId="1" priority="22" stopIfTrue="1">
      <formula>NOT(ISERROR(SEARCH("presente",AD266)))</formula>
    </cfRule>
  </conditionalFormatting>
  <conditionalFormatting sqref="AC285:AC301">
    <cfRule type="expression" dxfId="0" priority="23" stopIfTrue="1">
      <formula>NOT(ISERROR(SEARCH("no",AC285)))</formula>
    </cfRule>
  </conditionalFormatting>
  <conditionalFormatting sqref="AD285:AD301">
    <cfRule type="expression" dxfId="1" priority="24" stopIfTrue="1">
      <formula>NOT(ISERROR(SEARCH("presente",AD285)))</formula>
    </cfRule>
  </conditionalFormatting>
  <conditionalFormatting sqref="AC284">
    <cfRule type="expression" dxfId="0" priority="25" stopIfTrue="1">
      <formula>NOT(ISERROR(SEARCH("no",AC284)))</formula>
    </cfRule>
  </conditionalFormatting>
  <conditionalFormatting sqref="AD284">
    <cfRule type="expression" dxfId="1" priority="26" stopIfTrue="1">
      <formula>NOT(ISERROR(SEARCH("presente",AD284)))</formula>
    </cfRule>
  </conditionalFormatting>
  <conditionalFormatting sqref="AC21:AC37">
    <cfRule type="expression" dxfId="0" priority="27" stopIfTrue="1">
      <formula>NOT(ISERROR(SEARCH("no",AC21)))</formula>
    </cfRule>
  </conditionalFormatting>
  <conditionalFormatting sqref="AD21:AD37">
    <cfRule type="expression" dxfId="1" priority="28" stopIfTrue="1">
      <formula>NOT(ISERROR(SEARCH("presente",AD21)))</formula>
    </cfRule>
  </conditionalFormatting>
  <conditionalFormatting sqref="AC20">
    <cfRule type="expression" dxfId="0" priority="29" stopIfTrue="1">
      <formula>NOT(ISERROR(SEARCH("no",AC20)))</formula>
    </cfRule>
  </conditionalFormatting>
  <conditionalFormatting sqref="AD20">
    <cfRule type="expression" dxfId="1" priority="30" stopIfTrue="1">
      <formula>NOT(ISERROR(SEARCH("presente",AD20)))</formula>
    </cfRule>
  </conditionalFormatting>
  <conditionalFormatting sqref="AC39:AC55">
    <cfRule type="expression" dxfId="0" priority="31" stopIfTrue="1">
      <formula>NOT(ISERROR(SEARCH("no",AC39)))</formula>
    </cfRule>
  </conditionalFormatting>
  <conditionalFormatting sqref="AD39:AD55">
    <cfRule type="expression" dxfId="1" priority="32" stopIfTrue="1">
      <formula>NOT(ISERROR(SEARCH("presente",AD39)))</formula>
    </cfRule>
  </conditionalFormatting>
  <conditionalFormatting sqref="AC38">
    <cfRule type="expression" dxfId="0" priority="33" stopIfTrue="1">
      <formula>NOT(ISERROR(SEARCH("no",AC38)))</formula>
    </cfRule>
  </conditionalFormatting>
  <conditionalFormatting sqref="AD38">
    <cfRule type="expression" dxfId="1" priority="34" stopIfTrue="1">
      <formula>NOT(ISERROR(SEARCH("presente",AD38)))</formula>
    </cfRule>
  </conditionalFormatting>
  <conditionalFormatting sqref="AC57:AC73">
    <cfRule type="expression" dxfId="0" priority="35" stopIfTrue="1">
      <formula>NOT(ISERROR(SEARCH("no",AC57)))</formula>
    </cfRule>
  </conditionalFormatting>
  <conditionalFormatting sqref="AD57:AD73">
    <cfRule type="expression" dxfId="1" priority="36" stopIfTrue="1">
      <formula>NOT(ISERROR(SEARCH("presente",AD57)))</formula>
    </cfRule>
  </conditionalFormatting>
  <conditionalFormatting sqref="AC56">
    <cfRule type="expression" dxfId="0" priority="37" stopIfTrue="1">
      <formula>NOT(ISERROR(SEARCH("no",AC56)))</formula>
    </cfRule>
  </conditionalFormatting>
  <conditionalFormatting sqref="AD56">
    <cfRule type="expression" dxfId="1" priority="38" stopIfTrue="1">
      <formula>NOT(ISERROR(SEARCH("presente",AD56)))</formula>
    </cfRule>
  </conditionalFormatting>
  <conditionalFormatting sqref="AC75:AC91">
    <cfRule type="expression" dxfId="0" priority="39" stopIfTrue="1">
      <formula>NOT(ISERROR(SEARCH("no",AC75)))</formula>
    </cfRule>
  </conditionalFormatting>
  <conditionalFormatting sqref="AD75:AD91">
    <cfRule type="expression" dxfId="1" priority="40" stopIfTrue="1">
      <formula>NOT(ISERROR(SEARCH("presente",AD75)))</formula>
    </cfRule>
  </conditionalFormatting>
  <conditionalFormatting sqref="AC74">
    <cfRule type="expression" dxfId="0" priority="41" stopIfTrue="1">
      <formula>NOT(ISERROR(SEARCH("no",AC74)))</formula>
    </cfRule>
  </conditionalFormatting>
  <conditionalFormatting sqref="AD74">
    <cfRule type="expression" dxfId="1" priority="42" stopIfTrue="1">
      <formula>NOT(ISERROR(SEARCH("presente",AD74)))</formula>
    </cfRule>
  </conditionalFormatting>
  <conditionalFormatting sqref="AC93:AC109">
    <cfRule type="expression" dxfId="0" priority="43" stopIfTrue="1">
      <formula>NOT(ISERROR(SEARCH("no",AC93)))</formula>
    </cfRule>
  </conditionalFormatting>
  <conditionalFormatting sqref="AD93:AD109">
    <cfRule type="expression" dxfId="1" priority="44" stopIfTrue="1">
      <formula>NOT(ISERROR(SEARCH("presente",AD93)))</formula>
    </cfRule>
  </conditionalFormatting>
  <conditionalFormatting sqref="AC92">
    <cfRule type="expression" dxfId="0" priority="45" stopIfTrue="1">
      <formula>NOT(ISERROR(SEARCH("no",AC92)))</formula>
    </cfRule>
  </conditionalFormatting>
  <conditionalFormatting sqref="AD92">
    <cfRule type="expression" dxfId="1" priority="46" stopIfTrue="1">
      <formula>NOT(ISERROR(SEARCH("presente",AD92)))</formula>
    </cfRule>
  </conditionalFormatting>
  <conditionalFormatting sqref="AC111:AC127">
    <cfRule type="expression" dxfId="0" priority="47" stopIfTrue="1">
      <formula>NOT(ISERROR(SEARCH("no",AC111)))</formula>
    </cfRule>
  </conditionalFormatting>
  <conditionalFormatting sqref="AD111:AD127">
    <cfRule type="expression" dxfId="1" priority="48" stopIfTrue="1">
      <formula>NOT(ISERROR(SEARCH("presente",AD111)))</formula>
    </cfRule>
  </conditionalFormatting>
  <conditionalFormatting sqref="AC110">
    <cfRule type="expression" dxfId="0" priority="49" stopIfTrue="1">
      <formula>NOT(ISERROR(SEARCH("no",AC110)))</formula>
    </cfRule>
  </conditionalFormatting>
  <conditionalFormatting sqref="AD110">
    <cfRule type="expression" dxfId="1" priority="50" stopIfTrue="1">
      <formula>NOT(ISERROR(SEARCH("presente",AD110)))</formula>
    </cfRule>
  </conditionalFormatting>
  <conditionalFormatting sqref="AC129:AC145">
    <cfRule type="expression" dxfId="0" priority="51" stopIfTrue="1">
      <formula>NOT(ISERROR(SEARCH("no",AC129)))</formula>
    </cfRule>
  </conditionalFormatting>
  <conditionalFormatting sqref="AD129:AD145">
    <cfRule type="expression" dxfId="1" priority="52" stopIfTrue="1">
      <formula>NOT(ISERROR(SEARCH("presente",AD129)))</formula>
    </cfRule>
  </conditionalFormatting>
  <conditionalFormatting sqref="AC128">
    <cfRule type="expression" dxfId="0" priority="53" stopIfTrue="1">
      <formula>NOT(ISERROR(SEARCH("no",AC128)))</formula>
    </cfRule>
  </conditionalFormatting>
  <conditionalFormatting sqref="AD128">
    <cfRule type="expression" dxfId="1" priority="54" stopIfTrue="1">
      <formula>NOT(ISERROR(SEARCH("presente",AD128)))</formula>
    </cfRule>
  </conditionalFormatting>
  <conditionalFormatting sqref="AC147:AC163">
    <cfRule type="expression" dxfId="0" priority="55" stopIfTrue="1">
      <formula>NOT(ISERROR(SEARCH("no",AC147)))</formula>
    </cfRule>
  </conditionalFormatting>
  <conditionalFormatting sqref="AD147:AD163">
    <cfRule type="expression" dxfId="1" priority="56" stopIfTrue="1">
      <formula>NOT(ISERROR(SEARCH("presente",AD147)))</formula>
    </cfRule>
  </conditionalFormatting>
  <conditionalFormatting sqref="AC146">
    <cfRule type="expression" dxfId="0" priority="57" stopIfTrue="1">
      <formula>NOT(ISERROR(SEARCH("no",AC146)))</formula>
    </cfRule>
  </conditionalFormatting>
  <conditionalFormatting sqref="AD146">
    <cfRule type="expression" dxfId="1" priority="58" stopIfTrue="1">
      <formula>NOT(ISERROR(SEARCH("presente",AD146)))</formula>
    </cfRule>
  </conditionalFormatting>
  <conditionalFormatting sqref="AC165:AC181">
    <cfRule type="expression" dxfId="0" priority="59" stopIfTrue="1">
      <formula>NOT(ISERROR(SEARCH("no",AC165)))</formula>
    </cfRule>
  </conditionalFormatting>
  <conditionalFormatting sqref="AD165:AD181">
    <cfRule type="expression" dxfId="1" priority="60" stopIfTrue="1">
      <formula>NOT(ISERROR(SEARCH("presente",AD165)))</formula>
    </cfRule>
  </conditionalFormatting>
  <conditionalFormatting sqref="AC164">
    <cfRule type="expression" dxfId="0" priority="61" stopIfTrue="1">
      <formula>NOT(ISERROR(SEARCH("no",AC164)))</formula>
    </cfRule>
  </conditionalFormatting>
  <conditionalFormatting sqref="AD164">
    <cfRule type="expression" dxfId="1" priority="62" stopIfTrue="1">
      <formula>NOT(ISERROR(SEARCH("presente",AD164)))</formula>
    </cfRule>
  </conditionalFormatting>
  <conditionalFormatting sqref="AC183:AC199">
    <cfRule type="expression" dxfId="0" priority="63" stopIfTrue="1">
      <formula>NOT(ISERROR(SEARCH("no",AC183)))</formula>
    </cfRule>
  </conditionalFormatting>
  <conditionalFormatting sqref="AD183:AD199">
    <cfRule type="expression" dxfId="1" priority="64" stopIfTrue="1">
      <formula>NOT(ISERROR(SEARCH("presente",AD183)))</formula>
    </cfRule>
  </conditionalFormatting>
  <conditionalFormatting sqref="AC182">
    <cfRule type="expression" dxfId="0" priority="65" stopIfTrue="1">
      <formula>NOT(ISERROR(SEARCH("no",AC182)))</formula>
    </cfRule>
  </conditionalFormatting>
  <conditionalFormatting sqref="AD182">
    <cfRule type="expression" dxfId="1" priority="66" stopIfTrue="1">
      <formula>NOT(ISERROR(SEARCH("presente",AD182)))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3" width="8.71"/>
    <col customWidth="1" min="4" max="4" width="20.29"/>
    <col customWidth="1" min="5" max="5" width="8.71"/>
    <col customWidth="1" min="6" max="6" width="17.29"/>
    <col customWidth="1" min="7" max="8" width="8.71"/>
    <col customWidth="1" min="9" max="9" width="42.86"/>
    <col customWidth="1" min="10" max="30" width="8.71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C1" s="1" t="s">
        <v>27</v>
      </c>
      <c r="AD1" s="1" t="s">
        <v>28</v>
      </c>
    </row>
    <row r="2" ht="12.75" customHeight="1">
      <c r="A2" s="2">
        <v>44691.0</v>
      </c>
      <c r="C2" s="1" t="s">
        <v>29</v>
      </c>
      <c r="D2" s="1" t="s">
        <v>93</v>
      </c>
      <c r="E2" s="1" t="s">
        <v>31</v>
      </c>
      <c r="F2" s="1" t="s">
        <v>94</v>
      </c>
      <c r="G2" s="1">
        <v>11.0</v>
      </c>
      <c r="I2" s="1" t="s">
        <v>59</v>
      </c>
      <c r="J2" s="1" t="s">
        <v>34</v>
      </c>
      <c r="K2" s="1">
        <v>0.0</v>
      </c>
      <c r="N2" s="3">
        <v>0.5</v>
      </c>
      <c r="O2" s="4">
        <v>0.15</v>
      </c>
      <c r="Q2" s="1">
        <v>3.0</v>
      </c>
      <c r="R2" s="1">
        <v>0.0</v>
      </c>
      <c r="W2" s="1" t="s">
        <v>60</v>
      </c>
      <c r="Y2" s="1" t="s">
        <v>95</v>
      </c>
      <c r="Z2" s="1">
        <v>1139.0</v>
      </c>
      <c r="AA2" s="1" t="s">
        <v>37</v>
      </c>
      <c r="AB2" s="1">
        <f t="shared" ref="AB2:AB289" si="1">IF(N2="", 0, 1)</f>
        <v>1</v>
      </c>
      <c r="AC2" s="1" t="str">
        <f t="shared" ref="AC2:AC289" si="2">IF(AND(R2&gt;N2,AB2=1), "no", "ok")</f>
        <v>ok</v>
      </c>
      <c r="AD2" s="1" t="str">
        <f t="shared" ref="AD2:AD289" si="3">IF(R2&gt;0,"presente","assente")</f>
        <v>assente</v>
      </c>
    </row>
    <row r="3" ht="12.75" customHeight="1">
      <c r="A3" s="2">
        <v>44691.0</v>
      </c>
      <c r="C3" s="1" t="s">
        <v>29</v>
      </c>
      <c r="D3" s="1" t="s">
        <v>93</v>
      </c>
      <c r="E3" s="1" t="s">
        <v>31</v>
      </c>
      <c r="F3" s="1" t="s">
        <v>94</v>
      </c>
      <c r="G3" s="1">
        <v>11.0</v>
      </c>
      <c r="I3" s="1" t="s">
        <v>63</v>
      </c>
      <c r="J3" s="1" t="s">
        <v>34</v>
      </c>
      <c r="K3" s="1">
        <v>0.0</v>
      </c>
      <c r="N3" s="3"/>
      <c r="O3" s="4">
        <v>0.01</v>
      </c>
      <c r="Q3" s="1">
        <v>3.0</v>
      </c>
      <c r="R3" s="1">
        <v>0.0</v>
      </c>
      <c r="W3" s="1" t="s">
        <v>45</v>
      </c>
      <c r="Y3" s="1" t="s">
        <v>95</v>
      </c>
      <c r="Z3" s="1">
        <v>1139.0</v>
      </c>
      <c r="AA3" s="1" t="s">
        <v>37</v>
      </c>
      <c r="AB3" s="1">
        <f t="shared" si="1"/>
        <v>0</v>
      </c>
      <c r="AC3" s="1" t="str">
        <f t="shared" si="2"/>
        <v>ok</v>
      </c>
      <c r="AD3" s="1" t="str">
        <f t="shared" si="3"/>
        <v>assente</v>
      </c>
    </row>
    <row r="4" ht="12.75" customHeight="1">
      <c r="A4" s="2">
        <v>44691.0</v>
      </c>
      <c r="C4" s="1" t="s">
        <v>29</v>
      </c>
      <c r="D4" s="1" t="s">
        <v>93</v>
      </c>
      <c r="E4" s="1" t="s">
        <v>31</v>
      </c>
      <c r="F4" s="1" t="s">
        <v>94</v>
      </c>
      <c r="G4" s="1">
        <v>11.0</v>
      </c>
      <c r="I4" s="1" t="s">
        <v>40</v>
      </c>
      <c r="J4" s="1" t="s">
        <v>34</v>
      </c>
      <c r="K4" s="1">
        <v>0.0</v>
      </c>
      <c r="N4" s="3"/>
      <c r="O4" s="1">
        <v>0.01</v>
      </c>
      <c r="Q4" s="1">
        <v>3.0</v>
      </c>
      <c r="R4" s="1">
        <v>0.0</v>
      </c>
      <c r="W4" s="1" t="s">
        <v>45</v>
      </c>
      <c r="Y4" s="1" t="s">
        <v>95</v>
      </c>
      <c r="Z4" s="1">
        <v>1139.0</v>
      </c>
      <c r="AA4" s="1" t="s">
        <v>37</v>
      </c>
      <c r="AB4" s="1">
        <f t="shared" si="1"/>
        <v>0</v>
      </c>
      <c r="AC4" s="1" t="str">
        <f t="shared" si="2"/>
        <v>ok</v>
      </c>
      <c r="AD4" s="1" t="str">
        <f t="shared" si="3"/>
        <v>assente</v>
      </c>
    </row>
    <row r="5" ht="12.75" customHeight="1">
      <c r="A5" s="2">
        <v>44691.0</v>
      </c>
      <c r="C5" s="1" t="s">
        <v>29</v>
      </c>
      <c r="D5" s="1" t="s">
        <v>93</v>
      </c>
      <c r="E5" s="1" t="s">
        <v>31</v>
      </c>
      <c r="F5" s="1" t="s">
        <v>94</v>
      </c>
      <c r="G5" s="1">
        <v>11.0</v>
      </c>
      <c r="I5" s="1" t="s">
        <v>42</v>
      </c>
      <c r="J5" s="1" t="s">
        <v>34</v>
      </c>
      <c r="K5" s="1">
        <v>0.0</v>
      </c>
      <c r="N5" s="3"/>
      <c r="O5" s="1">
        <v>0.01</v>
      </c>
      <c r="Q5" s="1">
        <v>3.0</v>
      </c>
      <c r="R5" s="1">
        <v>0.0</v>
      </c>
      <c r="W5" s="1" t="s">
        <v>45</v>
      </c>
      <c r="Y5" s="1" t="s">
        <v>95</v>
      </c>
      <c r="Z5" s="1">
        <v>1139.0</v>
      </c>
      <c r="AA5" s="1" t="s">
        <v>37</v>
      </c>
      <c r="AB5" s="1">
        <f t="shared" si="1"/>
        <v>0</v>
      </c>
      <c r="AC5" s="1" t="str">
        <f t="shared" si="2"/>
        <v>ok</v>
      </c>
      <c r="AD5" s="1" t="str">
        <f t="shared" si="3"/>
        <v>assente</v>
      </c>
    </row>
    <row r="6" ht="12.75" customHeight="1">
      <c r="A6" s="2">
        <v>44691.0</v>
      </c>
      <c r="C6" s="1" t="s">
        <v>29</v>
      </c>
      <c r="D6" s="1" t="s">
        <v>93</v>
      </c>
      <c r="E6" s="1" t="s">
        <v>31</v>
      </c>
      <c r="F6" s="1" t="s">
        <v>94</v>
      </c>
      <c r="G6" s="1">
        <v>11.0</v>
      </c>
      <c r="I6" s="1" t="s">
        <v>43</v>
      </c>
      <c r="J6" s="1" t="s">
        <v>34</v>
      </c>
      <c r="K6" s="1">
        <v>0.0</v>
      </c>
      <c r="N6" s="3"/>
      <c r="O6" s="1">
        <v>0.01</v>
      </c>
      <c r="Q6" s="1">
        <v>3.0</v>
      </c>
      <c r="R6" s="1">
        <v>0.0</v>
      </c>
      <c r="W6" s="1" t="s">
        <v>45</v>
      </c>
      <c r="Y6" s="1" t="s">
        <v>95</v>
      </c>
      <c r="Z6" s="1">
        <v>1139.0</v>
      </c>
      <c r="AA6" s="1" t="s">
        <v>37</v>
      </c>
      <c r="AB6" s="1">
        <f t="shared" si="1"/>
        <v>0</v>
      </c>
      <c r="AC6" s="1" t="str">
        <f t="shared" si="2"/>
        <v>ok</v>
      </c>
      <c r="AD6" s="1" t="str">
        <f t="shared" si="3"/>
        <v>assente</v>
      </c>
    </row>
    <row r="7" ht="12.75" customHeight="1">
      <c r="A7" s="2">
        <v>44691.0</v>
      </c>
      <c r="C7" s="1" t="s">
        <v>29</v>
      </c>
      <c r="D7" s="1" t="s">
        <v>93</v>
      </c>
      <c r="E7" s="1" t="s">
        <v>31</v>
      </c>
      <c r="F7" s="1" t="s">
        <v>94</v>
      </c>
      <c r="G7" s="1">
        <v>11.0</v>
      </c>
      <c r="I7" s="1" t="s">
        <v>46</v>
      </c>
      <c r="J7" s="1" t="s">
        <v>34</v>
      </c>
      <c r="K7" s="1">
        <v>0.0</v>
      </c>
      <c r="N7" s="3"/>
      <c r="O7" s="1">
        <v>0.01</v>
      </c>
      <c r="Q7" s="1">
        <v>3.0</v>
      </c>
      <c r="R7" s="1">
        <v>0.0</v>
      </c>
      <c r="W7" s="1" t="s">
        <v>45</v>
      </c>
      <c r="Y7" s="1" t="s">
        <v>95</v>
      </c>
      <c r="Z7" s="1">
        <v>1139.0</v>
      </c>
      <c r="AA7" s="1" t="s">
        <v>37</v>
      </c>
      <c r="AB7" s="1">
        <f t="shared" si="1"/>
        <v>0</v>
      </c>
      <c r="AC7" s="1" t="str">
        <f t="shared" si="2"/>
        <v>ok</v>
      </c>
      <c r="AD7" s="1" t="str">
        <f t="shared" si="3"/>
        <v>assente</v>
      </c>
    </row>
    <row r="8" ht="12.75" customHeight="1">
      <c r="A8" s="2">
        <v>44691.0</v>
      </c>
      <c r="C8" s="1" t="s">
        <v>29</v>
      </c>
      <c r="D8" s="1" t="s">
        <v>93</v>
      </c>
      <c r="E8" s="1" t="s">
        <v>31</v>
      </c>
      <c r="F8" s="1" t="s">
        <v>94</v>
      </c>
      <c r="G8" s="1">
        <v>11.0</v>
      </c>
      <c r="I8" s="1" t="s">
        <v>47</v>
      </c>
      <c r="J8" s="1" t="s">
        <v>34</v>
      </c>
      <c r="K8" s="1">
        <v>0.0</v>
      </c>
      <c r="N8" s="3"/>
      <c r="O8" s="1">
        <v>0.01</v>
      </c>
      <c r="Q8" s="1">
        <v>3.0</v>
      </c>
      <c r="R8" s="1">
        <v>0.0</v>
      </c>
      <c r="W8" s="1" t="s">
        <v>45</v>
      </c>
      <c r="Y8" s="1" t="s">
        <v>95</v>
      </c>
      <c r="Z8" s="1">
        <v>1139.0</v>
      </c>
      <c r="AA8" s="1" t="s">
        <v>37</v>
      </c>
      <c r="AB8" s="1">
        <f t="shared" si="1"/>
        <v>0</v>
      </c>
      <c r="AC8" s="1" t="str">
        <f t="shared" si="2"/>
        <v>ok</v>
      </c>
      <c r="AD8" s="1" t="str">
        <f t="shared" si="3"/>
        <v>assente</v>
      </c>
    </row>
    <row r="9" ht="12.75" customHeight="1">
      <c r="A9" s="2">
        <v>44691.0</v>
      </c>
      <c r="C9" s="1" t="s">
        <v>29</v>
      </c>
      <c r="D9" s="1" t="s">
        <v>93</v>
      </c>
      <c r="E9" s="1" t="s">
        <v>31</v>
      </c>
      <c r="F9" s="1" t="s">
        <v>94</v>
      </c>
      <c r="G9" s="1">
        <v>11.0</v>
      </c>
      <c r="I9" s="1" t="s">
        <v>39</v>
      </c>
      <c r="J9" s="1" t="s">
        <v>34</v>
      </c>
      <c r="K9" s="1">
        <v>0.0</v>
      </c>
      <c r="N9" s="3"/>
      <c r="O9" s="1">
        <v>0.01</v>
      </c>
      <c r="Q9" s="1">
        <v>3.0</v>
      </c>
      <c r="R9" s="1">
        <v>0.0</v>
      </c>
      <c r="W9" s="1" t="s">
        <v>45</v>
      </c>
      <c r="Y9" s="1" t="s">
        <v>95</v>
      </c>
      <c r="Z9" s="1">
        <v>1139.0</v>
      </c>
      <c r="AA9" s="1" t="s">
        <v>37</v>
      </c>
      <c r="AB9" s="1">
        <f t="shared" si="1"/>
        <v>0</v>
      </c>
      <c r="AC9" s="1" t="str">
        <f t="shared" si="2"/>
        <v>ok</v>
      </c>
      <c r="AD9" s="1" t="str">
        <f t="shared" si="3"/>
        <v>assente</v>
      </c>
    </row>
    <row r="10" ht="12.75" customHeight="1">
      <c r="A10" s="2">
        <v>44691.0</v>
      </c>
      <c r="C10" s="1" t="s">
        <v>29</v>
      </c>
      <c r="D10" s="1" t="s">
        <v>93</v>
      </c>
      <c r="E10" s="1" t="s">
        <v>31</v>
      </c>
      <c r="F10" s="1" t="s">
        <v>94</v>
      </c>
      <c r="G10" s="1">
        <v>11.0</v>
      </c>
      <c r="I10" s="1" t="s">
        <v>41</v>
      </c>
      <c r="J10" s="1" t="s">
        <v>34</v>
      </c>
      <c r="K10" s="1">
        <v>0.0</v>
      </c>
      <c r="N10" s="3"/>
      <c r="O10" s="1">
        <v>0.01</v>
      </c>
      <c r="Q10" s="1">
        <v>3.0</v>
      </c>
      <c r="R10" s="1">
        <v>0.0</v>
      </c>
      <c r="W10" s="1" t="s">
        <v>45</v>
      </c>
      <c r="Y10" s="1" t="s">
        <v>95</v>
      </c>
      <c r="Z10" s="1">
        <v>1139.0</v>
      </c>
      <c r="AA10" s="1" t="s">
        <v>37</v>
      </c>
      <c r="AB10" s="1">
        <f t="shared" si="1"/>
        <v>0</v>
      </c>
      <c r="AC10" s="1" t="str">
        <f t="shared" si="2"/>
        <v>ok</v>
      </c>
      <c r="AD10" s="1" t="str">
        <f t="shared" si="3"/>
        <v>assente</v>
      </c>
    </row>
    <row r="11" ht="12.75" customHeight="1">
      <c r="A11" s="2">
        <v>44691.0</v>
      </c>
      <c r="C11" s="1" t="s">
        <v>29</v>
      </c>
      <c r="D11" s="1" t="s">
        <v>93</v>
      </c>
      <c r="E11" s="1" t="s">
        <v>31</v>
      </c>
      <c r="F11" s="1" t="s">
        <v>94</v>
      </c>
      <c r="G11" s="1">
        <v>11.0</v>
      </c>
      <c r="I11" s="1" t="s">
        <v>64</v>
      </c>
      <c r="J11" s="1" t="s">
        <v>34</v>
      </c>
      <c r="K11" s="1">
        <v>0.0</v>
      </c>
      <c r="N11" s="3"/>
      <c r="O11" s="1">
        <v>0.01</v>
      </c>
      <c r="Q11" s="1">
        <v>3.0</v>
      </c>
      <c r="R11" s="1">
        <v>0.0</v>
      </c>
      <c r="W11" s="1" t="s">
        <v>45</v>
      </c>
      <c r="Y11" s="1" t="s">
        <v>95</v>
      </c>
      <c r="Z11" s="1">
        <v>1139.0</v>
      </c>
      <c r="AA11" s="1" t="s">
        <v>37</v>
      </c>
      <c r="AB11" s="1">
        <f t="shared" si="1"/>
        <v>0</v>
      </c>
      <c r="AC11" s="1" t="str">
        <f t="shared" si="2"/>
        <v>ok</v>
      </c>
      <c r="AD11" s="1" t="str">
        <f t="shared" si="3"/>
        <v>assente</v>
      </c>
    </row>
    <row r="12" ht="12.75" customHeight="1">
      <c r="A12" s="2">
        <v>44691.0</v>
      </c>
      <c r="C12" s="1" t="s">
        <v>29</v>
      </c>
      <c r="D12" s="1" t="s">
        <v>93</v>
      </c>
      <c r="E12" s="1" t="s">
        <v>31</v>
      </c>
      <c r="F12" s="1" t="s">
        <v>94</v>
      </c>
      <c r="G12" s="1">
        <v>11.0</v>
      </c>
      <c r="I12" s="1" t="s">
        <v>44</v>
      </c>
      <c r="J12" s="1" t="s">
        <v>34</v>
      </c>
      <c r="K12" s="1">
        <v>0.0</v>
      </c>
      <c r="N12" s="3">
        <v>0.03</v>
      </c>
      <c r="O12" s="1">
        <v>0.01</v>
      </c>
      <c r="Q12" s="1">
        <v>3.0</v>
      </c>
      <c r="R12" s="1">
        <v>0.0</v>
      </c>
      <c r="W12" s="1" t="s">
        <v>45</v>
      </c>
      <c r="Y12" s="1" t="s">
        <v>95</v>
      </c>
      <c r="Z12" s="1">
        <v>1139.0</v>
      </c>
      <c r="AA12" s="1" t="s">
        <v>37</v>
      </c>
      <c r="AB12" s="1">
        <f t="shared" si="1"/>
        <v>1</v>
      </c>
      <c r="AC12" s="1" t="str">
        <f t="shared" si="2"/>
        <v>ok</v>
      </c>
      <c r="AD12" s="1" t="str">
        <f t="shared" si="3"/>
        <v>assente</v>
      </c>
    </row>
    <row r="13" ht="12.75" customHeight="1">
      <c r="A13" s="2">
        <v>44691.0</v>
      </c>
      <c r="C13" s="1" t="s">
        <v>29</v>
      </c>
      <c r="D13" s="1" t="s">
        <v>93</v>
      </c>
      <c r="E13" s="1" t="s">
        <v>31</v>
      </c>
      <c r="F13" s="1" t="s">
        <v>94</v>
      </c>
      <c r="G13" s="1">
        <v>11.0</v>
      </c>
      <c r="I13" s="1" t="s">
        <v>96</v>
      </c>
      <c r="J13" s="1" t="s">
        <v>34</v>
      </c>
      <c r="K13" s="1">
        <v>0.0</v>
      </c>
      <c r="N13" s="3"/>
      <c r="O13" s="1">
        <v>0.01</v>
      </c>
      <c r="Q13" s="1">
        <v>3.0</v>
      </c>
      <c r="R13" s="1">
        <v>0.0</v>
      </c>
      <c r="W13" s="1" t="s">
        <v>45</v>
      </c>
      <c r="Y13" s="1" t="s">
        <v>95</v>
      </c>
      <c r="Z13" s="1">
        <v>1139.0</v>
      </c>
      <c r="AA13" s="1" t="s">
        <v>37</v>
      </c>
      <c r="AB13" s="1">
        <f t="shared" si="1"/>
        <v>0</v>
      </c>
      <c r="AC13" s="1" t="str">
        <f t="shared" si="2"/>
        <v>ok</v>
      </c>
      <c r="AD13" s="1" t="str">
        <f t="shared" si="3"/>
        <v>assente</v>
      </c>
    </row>
    <row r="14" ht="12.75" customHeight="1">
      <c r="A14" s="2">
        <v>44691.0</v>
      </c>
      <c r="C14" s="1" t="s">
        <v>29</v>
      </c>
      <c r="D14" s="1" t="s">
        <v>93</v>
      </c>
      <c r="E14" s="1" t="s">
        <v>31</v>
      </c>
      <c r="F14" s="1" t="s">
        <v>94</v>
      </c>
      <c r="G14" s="1">
        <v>11.0</v>
      </c>
      <c r="I14" s="1" t="s">
        <v>66</v>
      </c>
      <c r="J14" s="1" t="s">
        <v>34</v>
      </c>
      <c r="K14" s="1">
        <v>0.0</v>
      </c>
      <c r="N14" s="3"/>
      <c r="O14" s="1">
        <v>0.01</v>
      </c>
      <c r="Q14" s="1">
        <v>3.0</v>
      </c>
      <c r="R14" s="1">
        <v>0.0</v>
      </c>
      <c r="W14" s="1" t="s">
        <v>45</v>
      </c>
      <c r="Y14" s="1" t="s">
        <v>95</v>
      </c>
      <c r="Z14" s="1">
        <v>1139.0</v>
      </c>
      <c r="AA14" s="1" t="s">
        <v>37</v>
      </c>
      <c r="AB14" s="1">
        <f t="shared" si="1"/>
        <v>0</v>
      </c>
      <c r="AC14" s="1" t="str">
        <f t="shared" si="2"/>
        <v>ok</v>
      </c>
      <c r="AD14" s="1" t="str">
        <f t="shared" si="3"/>
        <v>assente</v>
      </c>
    </row>
    <row r="15" ht="12.75" customHeight="1">
      <c r="A15" s="2">
        <v>44691.0</v>
      </c>
      <c r="C15" s="1" t="s">
        <v>29</v>
      </c>
      <c r="D15" s="1" t="s">
        <v>93</v>
      </c>
      <c r="E15" s="1" t="s">
        <v>31</v>
      </c>
      <c r="F15" s="1" t="s">
        <v>94</v>
      </c>
      <c r="G15" s="1">
        <v>11.0</v>
      </c>
      <c r="I15" s="1" t="s">
        <v>97</v>
      </c>
      <c r="J15" s="1" t="s">
        <v>34</v>
      </c>
      <c r="K15" s="1">
        <v>0.0</v>
      </c>
      <c r="N15" s="3"/>
      <c r="O15" s="1">
        <v>0.01</v>
      </c>
      <c r="Q15" s="1">
        <v>3.0</v>
      </c>
      <c r="R15" s="1">
        <v>0.0</v>
      </c>
      <c r="W15" s="1" t="s">
        <v>45</v>
      </c>
      <c r="Y15" s="1" t="s">
        <v>95</v>
      </c>
      <c r="Z15" s="1">
        <v>1139.0</v>
      </c>
      <c r="AA15" s="1" t="s">
        <v>37</v>
      </c>
      <c r="AB15" s="1">
        <f t="shared" si="1"/>
        <v>0</v>
      </c>
      <c r="AC15" s="1" t="str">
        <f t="shared" si="2"/>
        <v>ok</v>
      </c>
      <c r="AD15" s="1" t="str">
        <f t="shared" si="3"/>
        <v>assente</v>
      </c>
    </row>
    <row r="16" ht="12.75" customHeight="1">
      <c r="A16" s="2">
        <v>44691.0</v>
      </c>
      <c r="C16" s="1" t="s">
        <v>29</v>
      </c>
      <c r="D16" s="1" t="s">
        <v>93</v>
      </c>
      <c r="E16" s="1" t="s">
        <v>31</v>
      </c>
      <c r="F16" s="1" t="s">
        <v>94</v>
      </c>
      <c r="G16" s="1">
        <v>11.0</v>
      </c>
      <c r="I16" s="1" t="s">
        <v>98</v>
      </c>
      <c r="J16" s="1" t="s">
        <v>34</v>
      </c>
      <c r="K16" s="1">
        <v>0.0</v>
      </c>
      <c r="N16" s="3"/>
      <c r="O16" s="1">
        <v>0.01</v>
      </c>
      <c r="Q16" s="1">
        <v>3.0</v>
      </c>
      <c r="R16" s="1">
        <v>0.0</v>
      </c>
      <c r="W16" s="1" t="s">
        <v>45</v>
      </c>
      <c r="Y16" s="1" t="s">
        <v>95</v>
      </c>
      <c r="Z16" s="1">
        <v>1139.0</v>
      </c>
      <c r="AA16" s="1" t="s">
        <v>37</v>
      </c>
      <c r="AB16" s="1">
        <f t="shared" si="1"/>
        <v>0</v>
      </c>
      <c r="AC16" s="1" t="str">
        <f t="shared" si="2"/>
        <v>ok</v>
      </c>
      <c r="AD16" s="1" t="str">
        <f t="shared" si="3"/>
        <v>assente</v>
      </c>
    </row>
    <row r="17" ht="12.75" customHeight="1">
      <c r="A17" s="2">
        <v>44691.0</v>
      </c>
      <c r="C17" s="1" t="s">
        <v>29</v>
      </c>
      <c r="D17" s="1" t="s">
        <v>93</v>
      </c>
      <c r="E17" s="1" t="s">
        <v>31</v>
      </c>
      <c r="F17" s="1" t="s">
        <v>94</v>
      </c>
      <c r="G17" s="1">
        <v>11.0</v>
      </c>
      <c r="I17" s="1" t="s">
        <v>68</v>
      </c>
      <c r="J17" s="1" t="s">
        <v>34</v>
      </c>
      <c r="K17" s="1">
        <v>0.0</v>
      </c>
      <c r="N17" s="3"/>
      <c r="O17" s="1">
        <v>0.01</v>
      </c>
      <c r="Q17" s="1">
        <v>3.0</v>
      </c>
      <c r="R17" s="1">
        <v>0.0</v>
      </c>
      <c r="W17" s="1" t="s">
        <v>45</v>
      </c>
      <c r="Y17" s="1" t="s">
        <v>95</v>
      </c>
      <c r="Z17" s="1">
        <v>1139.0</v>
      </c>
      <c r="AA17" s="1" t="s">
        <v>37</v>
      </c>
      <c r="AB17" s="1">
        <f t="shared" si="1"/>
        <v>0</v>
      </c>
      <c r="AC17" s="1" t="str">
        <f t="shared" si="2"/>
        <v>ok</v>
      </c>
      <c r="AD17" s="1" t="str">
        <f t="shared" si="3"/>
        <v>assente</v>
      </c>
    </row>
    <row r="18" ht="12.75" customHeight="1">
      <c r="A18" s="2">
        <v>44691.0</v>
      </c>
      <c r="C18" s="1" t="s">
        <v>29</v>
      </c>
      <c r="D18" s="1" t="s">
        <v>93</v>
      </c>
      <c r="E18" s="1" t="s">
        <v>31</v>
      </c>
      <c r="F18" s="1" t="s">
        <v>94</v>
      </c>
      <c r="G18" s="1">
        <v>11.0</v>
      </c>
      <c r="I18" s="1" t="s">
        <v>69</v>
      </c>
      <c r="J18" s="1" t="s">
        <v>34</v>
      </c>
      <c r="K18" s="1">
        <v>0.0</v>
      </c>
      <c r="N18" s="3"/>
      <c r="O18" s="1">
        <v>0.01</v>
      </c>
      <c r="Q18" s="1">
        <v>3.0</v>
      </c>
      <c r="R18" s="1">
        <v>0.0</v>
      </c>
      <c r="W18" s="1" t="s">
        <v>45</v>
      </c>
      <c r="Y18" s="1" t="s">
        <v>95</v>
      </c>
      <c r="Z18" s="1">
        <v>1139.0</v>
      </c>
      <c r="AA18" s="1" t="s">
        <v>37</v>
      </c>
      <c r="AB18" s="1">
        <f t="shared" si="1"/>
        <v>0</v>
      </c>
      <c r="AC18" s="1" t="str">
        <f t="shared" si="2"/>
        <v>ok</v>
      </c>
      <c r="AD18" s="1" t="str">
        <f t="shared" si="3"/>
        <v>assente</v>
      </c>
    </row>
    <row r="19" ht="12.75" customHeight="1">
      <c r="A19" s="2">
        <v>44691.0</v>
      </c>
      <c r="C19" s="1" t="s">
        <v>29</v>
      </c>
      <c r="D19" s="1" t="s">
        <v>93</v>
      </c>
      <c r="E19" s="1" t="s">
        <v>31</v>
      </c>
      <c r="F19" s="1" t="s">
        <v>94</v>
      </c>
      <c r="G19" s="1">
        <v>11.0</v>
      </c>
      <c r="I19" s="1" t="s">
        <v>70</v>
      </c>
      <c r="J19" s="1" t="s">
        <v>34</v>
      </c>
      <c r="K19" s="1">
        <v>0.0</v>
      </c>
      <c r="N19" s="3"/>
      <c r="O19" s="1">
        <v>0.01</v>
      </c>
      <c r="Q19" s="1">
        <v>3.0</v>
      </c>
      <c r="R19" s="1">
        <v>0.0</v>
      </c>
      <c r="W19" s="1" t="s">
        <v>45</v>
      </c>
      <c r="Y19" s="1" t="s">
        <v>95</v>
      </c>
      <c r="Z19" s="1">
        <v>1139.0</v>
      </c>
      <c r="AA19" s="1" t="s">
        <v>37</v>
      </c>
      <c r="AB19" s="1">
        <f t="shared" si="1"/>
        <v>0</v>
      </c>
      <c r="AC19" s="1" t="str">
        <f t="shared" si="2"/>
        <v>ok</v>
      </c>
      <c r="AD19" s="1" t="str">
        <f t="shared" si="3"/>
        <v>assente</v>
      </c>
    </row>
    <row r="20" ht="12.75" customHeight="1">
      <c r="A20" s="2">
        <v>44691.0</v>
      </c>
      <c r="C20" s="1" t="s">
        <v>29</v>
      </c>
      <c r="D20" s="1" t="s">
        <v>57</v>
      </c>
      <c r="E20" s="1" t="s">
        <v>31</v>
      </c>
      <c r="F20" s="1" t="s">
        <v>58</v>
      </c>
      <c r="G20" s="1">
        <v>11.0</v>
      </c>
      <c r="I20" s="1" t="s">
        <v>59</v>
      </c>
      <c r="J20" s="1" t="s">
        <v>34</v>
      </c>
      <c r="K20" s="1">
        <v>0.0</v>
      </c>
      <c r="N20" s="3">
        <v>0.5</v>
      </c>
      <c r="O20" s="4">
        <v>0.15</v>
      </c>
      <c r="Q20" s="1">
        <v>3.0</v>
      </c>
      <c r="R20" s="1">
        <v>0.0</v>
      </c>
      <c r="W20" s="1" t="s">
        <v>60</v>
      </c>
      <c r="Y20" s="1" t="s">
        <v>61</v>
      </c>
      <c r="Z20" s="1">
        <v>1139.0</v>
      </c>
      <c r="AA20" s="1" t="s">
        <v>37</v>
      </c>
      <c r="AB20" s="1">
        <f t="shared" si="1"/>
        <v>1</v>
      </c>
      <c r="AC20" s="1" t="str">
        <f t="shared" si="2"/>
        <v>ok</v>
      </c>
      <c r="AD20" s="1" t="str">
        <f t="shared" si="3"/>
        <v>assente</v>
      </c>
    </row>
    <row r="21" ht="12.75" customHeight="1">
      <c r="A21" s="2">
        <v>44691.0</v>
      </c>
      <c r="C21" s="1" t="s">
        <v>29</v>
      </c>
      <c r="D21" s="1" t="s">
        <v>57</v>
      </c>
      <c r="E21" s="1" t="s">
        <v>31</v>
      </c>
      <c r="F21" s="1" t="s">
        <v>58</v>
      </c>
      <c r="G21" s="1">
        <v>11.0</v>
      </c>
      <c r="I21" s="1" t="s">
        <v>63</v>
      </c>
      <c r="J21" s="1" t="s">
        <v>34</v>
      </c>
      <c r="K21" s="1">
        <v>0.0</v>
      </c>
      <c r="N21" s="3"/>
      <c r="O21" s="4">
        <v>0.01</v>
      </c>
      <c r="Q21" s="1">
        <v>3.0</v>
      </c>
      <c r="R21" s="1">
        <v>0.0</v>
      </c>
      <c r="W21" s="1" t="s">
        <v>45</v>
      </c>
      <c r="Y21" s="1" t="s">
        <v>61</v>
      </c>
      <c r="Z21" s="1">
        <v>1139.0</v>
      </c>
      <c r="AA21" s="1" t="s">
        <v>37</v>
      </c>
      <c r="AB21" s="1">
        <f t="shared" si="1"/>
        <v>0</v>
      </c>
      <c r="AC21" s="1" t="str">
        <f t="shared" si="2"/>
        <v>ok</v>
      </c>
      <c r="AD21" s="1" t="str">
        <f t="shared" si="3"/>
        <v>assente</v>
      </c>
    </row>
    <row r="22" ht="12.75" customHeight="1">
      <c r="A22" s="2">
        <v>44691.0</v>
      </c>
      <c r="C22" s="1" t="s">
        <v>29</v>
      </c>
      <c r="D22" s="1" t="s">
        <v>57</v>
      </c>
      <c r="E22" s="1" t="s">
        <v>31</v>
      </c>
      <c r="F22" s="1" t="s">
        <v>58</v>
      </c>
      <c r="G22" s="1">
        <v>11.0</v>
      </c>
      <c r="I22" s="1" t="s">
        <v>40</v>
      </c>
      <c r="J22" s="1" t="s">
        <v>34</v>
      </c>
      <c r="K22" s="1">
        <v>0.0</v>
      </c>
      <c r="N22" s="3"/>
      <c r="O22" s="1">
        <v>0.01</v>
      </c>
      <c r="Q22" s="1">
        <v>3.0</v>
      </c>
      <c r="R22" s="1">
        <v>0.0</v>
      </c>
      <c r="W22" s="1" t="s">
        <v>45</v>
      </c>
      <c r="Y22" s="1" t="s">
        <v>61</v>
      </c>
      <c r="Z22" s="1">
        <v>1139.0</v>
      </c>
      <c r="AA22" s="1" t="s">
        <v>37</v>
      </c>
      <c r="AB22" s="1">
        <f t="shared" si="1"/>
        <v>0</v>
      </c>
      <c r="AC22" s="1" t="str">
        <f t="shared" si="2"/>
        <v>ok</v>
      </c>
      <c r="AD22" s="1" t="str">
        <f t="shared" si="3"/>
        <v>assente</v>
      </c>
    </row>
    <row r="23" ht="12.75" customHeight="1">
      <c r="A23" s="2">
        <v>44691.0</v>
      </c>
      <c r="C23" s="1" t="s">
        <v>29</v>
      </c>
      <c r="D23" s="1" t="s">
        <v>57</v>
      </c>
      <c r="E23" s="1" t="s">
        <v>31</v>
      </c>
      <c r="F23" s="1" t="s">
        <v>58</v>
      </c>
      <c r="G23" s="1">
        <v>11.0</v>
      </c>
      <c r="I23" s="1" t="s">
        <v>42</v>
      </c>
      <c r="J23" s="1" t="s">
        <v>34</v>
      </c>
      <c r="K23" s="1">
        <v>0.0</v>
      </c>
      <c r="N23" s="3"/>
      <c r="O23" s="1">
        <v>0.01</v>
      </c>
      <c r="Q23" s="1">
        <v>3.0</v>
      </c>
      <c r="R23" s="1">
        <v>0.0</v>
      </c>
      <c r="W23" s="1" t="s">
        <v>45</v>
      </c>
      <c r="Y23" s="1" t="s">
        <v>61</v>
      </c>
      <c r="Z23" s="1">
        <v>1139.0</v>
      </c>
      <c r="AA23" s="1" t="s">
        <v>37</v>
      </c>
      <c r="AB23" s="1">
        <f t="shared" si="1"/>
        <v>0</v>
      </c>
      <c r="AC23" s="1" t="str">
        <f t="shared" si="2"/>
        <v>ok</v>
      </c>
      <c r="AD23" s="1" t="str">
        <f t="shared" si="3"/>
        <v>assente</v>
      </c>
    </row>
    <row r="24" ht="12.75" customHeight="1">
      <c r="A24" s="2">
        <v>44691.0</v>
      </c>
      <c r="C24" s="1" t="s">
        <v>29</v>
      </c>
      <c r="D24" s="1" t="s">
        <v>57</v>
      </c>
      <c r="E24" s="1" t="s">
        <v>31</v>
      </c>
      <c r="F24" s="1" t="s">
        <v>58</v>
      </c>
      <c r="G24" s="1">
        <v>11.0</v>
      </c>
      <c r="I24" s="1" t="s">
        <v>43</v>
      </c>
      <c r="J24" s="1" t="s">
        <v>34</v>
      </c>
      <c r="K24" s="1">
        <v>0.0</v>
      </c>
      <c r="N24" s="3"/>
      <c r="O24" s="1">
        <v>0.01</v>
      </c>
      <c r="Q24" s="1">
        <v>3.0</v>
      </c>
      <c r="R24" s="1">
        <v>0.0</v>
      </c>
      <c r="W24" s="1" t="s">
        <v>45</v>
      </c>
      <c r="Y24" s="1" t="s">
        <v>61</v>
      </c>
      <c r="Z24" s="1">
        <v>1139.0</v>
      </c>
      <c r="AA24" s="1" t="s">
        <v>37</v>
      </c>
      <c r="AB24" s="1">
        <f t="shared" si="1"/>
        <v>0</v>
      </c>
      <c r="AC24" s="1" t="str">
        <f t="shared" si="2"/>
        <v>ok</v>
      </c>
      <c r="AD24" s="1" t="str">
        <f t="shared" si="3"/>
        <v>assente</v>
      </c>
    </row>
    <row r="25" ht="12.75" customHeight="1">
      <c r="A25" s="2">
        <v>44691.0</v>
      </c>
      <c r="C25" s="1" t="s">
        <v>29</v>
      </c>
      <c r="D25" s="1" t="s">
        <v>57</v>
      </c>
      <c r="E25" s="1" t="s">
        <v>31</v>
      </c>
      <c r="F25" s="1" t="s">
        <v>58</v>
      </c>
      <c r="G25" s="1">
        <v>11.0</v>
      </c>
      <c r="I25" s="1" t="s">
        <v>46</v>
      </c>
      <c r="J25" s="1" t="s">
        <v>34</v>
      </c>
      <c r="K25" s="1">
        <v>0.0</v>
      </c>
      <c r="N25" s="3"/>
      <c r="O25" s="1">
        <v>0.01</v>
      </c>
      <c r="Q25" s="1">
        <v>3.0</v>
      </c>
      <c r="R25" s="1">
        <v>0.0</v>
      </c>
      <c r="W25" s="1" t="s">
        <v>45</v>
      </c>
      <c r="Y25" s="1" t="s">
        <v>61</v>
      </c>
      <c r="Z25" s="1">
        <v>1139.0</v>
      </c>
      <c r="AA25" s="1" t="s">
        <v>37</v>
      </c>
      <c r="AB25" s="1">
        <f t="shared" si="1"/>
        <v>0</v>
      </c>
      <c r="AC25" s="1" t="str">
        <f t="shared" si="2"/>
        <v>ok</v>
      </c>
      <c r="AD25" s="1" t="str">
        <f t="shared" si="3"/>
        <v>assente</v>
      </c>
    </row>
    <row r="26" ht="12.75" customHeight="1">
      <c r="A26" s="2">
        <v>44691.0</v>
      </c>
      <c r="C26" s="1" t="s">
        <v>29</v>
      </c>
      <c r="D26" s="1" t="s">
        <v>57</v>
      </c>
      <c r="E26" s="1" t="s">
        <v>31</v>
      </c>
      <c r="F26" s="1" t="s">
        <v>58</v>
      </c>
      <c r="G26" s="1">
        <v>11.0</v>
      </c>
      <c r="I26" s="1" t="s">
        <v>47</v>
      </c>
      <c r="J26" s="1" t="s">
        <v>34</v>
      </c>
      <c r="K26" s="1">
        <v>0.0</v>
      </c>
      <c r="N26" s="3"/>
      <c r="O26" s="1">
        <v>0.01</v>
      </c>
      <c r="Q26" s="1">
        <v>3.0</v>
      </c>
      <c r="R26" s="1">
        <v>0.0</v>
      </c>
      <c r="W26" s="1" t="s">
        <v>45</v>
      </c>
      <c r="Y26" s="1" t="s">
        <v>61</v>
      </c>
      <c r="Z26" s="1">
        <v>1139.0</v>
      </c>
      <c r="AA26" s="1" t="s">
        <v>37</v>
      </c>
      <c r="AB26" s="1">
        <f t="shared" si="1"/>
        <v>0</v>
      </c>
      <c r="AC26" s="1" t="str">
        <f t="shared" si="2"/>
        <v>ok</v>
      </c>
      <c r="AD26" s="1" t="str">
        <f t="shared" si="3"/>
        <v>assente</v>
      </c>
    </row>
    <row r="27" ht="12.75" customHeight="1">
      <c r="A27" s="2">
        <v>44691.0</v>
      </c>
      <c r="C27" s="1" t="s">
        <v>29</v>
      </c>
      <c r="D27" s="1" t="s">
        <v>57</v>
      </c>
      <c r="E27" s="1" t="s">
        <v>31</v>
      </c>
      <c r="F27" s="1" t="s">
        <v>58</v>
      </c>
      <c r="G27" s="1">
        <v>11.0</v>
      </c>
      <c r="I27" s="1" t="s">
        <v>39</v>
      </c>
      <c r="J27" s="1" t="s">
        <v>34</v>
      </c>
      <c r="K27" s="1">
        <v>0.0</v>
      </c>
      <c r="N27" s="3"/>
      <c r="O27" s="1">
        <v>0.01</v>
      </c>
      <c r="Q27" s="1">
        <v>3.0</v>
      </c>
      <c r="R27" s="1">
        <v>0.0</v>
      </c>
      <c r="W27" s="1" t="s">
        <v>45</v>
      </c>
      <c r="Y27" s="1" t="s">
        <v>61</v>
      </c>
      <c r="Z27" s="1">
        <v>1139.0</v>
      </c>
      <c r="AA27" s="1" t="s">
        <v>37</v>
      </c>
      <c r="AB27" s="1">
        <f t="shared" si="1"/>
        <v>0</v>
      </c>
      <c r="AC27" s="1" t="str">
        <f t="shared" si="2"/>
        <v>ok</v>
      </c>
      <c r="AD27" s="1" t="str">
        <f t="shared" si="3"/>
        <v>assente</v>
      </c>
    </row>
    <row r="28" ht="12.75" customHeight="1">
      <c r="A28" s="2">
        <v>44691.0</v>
      </c>
      <c r="C28" s="1" t="s">
        <v>29</v>
      </c>
      <c r="D28" s="1" t="s">
        <v>57</v>
      </c>
      <c r="E28" s="1" t="s">
        <v>31</v>
      </c>
      <c r="F28" s="1" t="s">
        <v>58</v>
      </c>
      <c r="G28" s="1">
        <v>11.0</v>
      </c>
      <c r="I28" s="1" t="s">
        <v>41</v>
      </c>
      <c r="J28" s="1" t="s">
        <v>34</v>
      </c>
      <c r="K28" s="1">
        <v>0.0</v>
      </c>
      <c r="N28" s="3"/>
      <c r="O28" s="1">
        <v>0.01</v>
      </c>
      <c r="Q28" s="1">
        <v>3.0</v>
      </c>
      <c r="R28" s="1">
        <v>0.0</v>
      </c>
      <c r="W28" s="1" t="s">
        <v>45</v>
      </c>
      <c r="Y28" s="1" t="s">
        <v>61</v>
      </c>
      <c r="Z28" s="1">
        <v>1139.0</v>
      </c>
      <c r="AA28" s="1" t="s">
        <v>37</v>
      </c>
      <c r="AB28" s="1">
        <f t="shared" si="1"/>
        <v>0</v>
      </c>
      <c r="AC28" s="1" t="str">
        <f t="shared" si="2"/>
        <v>ok</v>
      </c>
      <c r="AD28" s="1" t="str">
        <f t="shared" si="3"/>
        <v>assente</v>
      </c>
    </row>
    <row r="29" ht="12.75" customHeight="1">
      <c r="A29" s="2">
        <v>44691.0</v>
      </c>
      <c r="C29" s="1" t="s">
        <v>29</v>
      </c>
      <c r="D29" s="1" t="s">
        <v>57</v>
      </c>
      <c r="E29" s="1" t="s">
        <v>31</v>
      </c>
      <c r="F29" s="1" t="s">
        <v>58</v>
      </c>
      <c r="G29" s="1">
        <v>11.0</v>
      </c>
      <c r="I29" s="1" t="s">
        <v>64</v>
      </c>
      <c r="J29" s="1" t="s">
        <v>34</v>
      </c>
      <c r="K29" s="1">
        <v>0.0</v>
      </c>
      <c r="N29" s="3"/>
      <c r="O29" s="1">
        <v>0.01</v>
      </c>
      <c r="Q29" s="1">
        <v>3.0</v>
      </c>
      <c r="R29" s="1">
        <v>0.0</v>
      </c>
      <c r="W29" s="1" t="s">
        <v>45</v>
      </c>
      <c r="Y29" s="1" t="s">
        <v>61</v>
      </c>
      <c r="Z29" s="1">
        <v>1139.0</v>
      </c>
      <c r="AA29" s="1" t="s">
        <v>37</v>
      </c>
      <c r="AB29" s="1">
        <f t="shared" si="1"/>
        <v>0</v>
      </c>
      <c r="AC29" s="1" t="str">
        <f t="shared" si="2"/>
        <v>ok</v>
      </c>
      <c r="AD29" s="1" t="str">
        <f t="shared" si="3"/>
        <v>assente</v>
      </c>
    </row>
    <row r="30" ht="12.75" customHeight="1">
      <c r="A30" s="2">
        <v>44691.0</v>
      </c>
      <c r="C30" s="1" t="s">
        <v>29</v>
      </c>
      <c r="D30" s="1" t="s">
        <v>57</v>
      </c>
      <c r="E30" s="1" t="s">
        <v>31</v>
      </c>
      <c r="F30" s="1" t="s">
        <v>58</v>
      </c>
      <c r="G30" s="1">
        <v>11.0</v>
      </c>
      <c r="I30" s="1" t="s">
        <v>44</v>
      </c>
      <c r="J30" s="1" t="s">
        <v>34</v>
      </c>
      <c r="K30" s="1">
        <v>0.0</v>
      </c>
      <c r="N30" s="3">
        <v>0.03</v>
      </c>
      <c r="O30" s="1">
        <v>0.01</v>
      </c>
      <c r="Q30" s="1">
        <v>3.0</v>
      </c>
      <c r="R30" s="1">
        <v>0.0</v>
      </c>
      <c r="W30" s="1" t="s">
        <v>45</v>
      </c>
      <c r="Y30" s="1" t="s">
        <v>61</v>
      </c>
      <c r="Z30" s="1">
        <v>1139.0</v>
      </c>
      <c r="AA30" s="1" t="s">
        <v>37</v>
      </c>
      <c r="AB30" s="1">
        <f t="shared" si="1"/>
        <v>1</v>
      </c>
      <c r="AC30" s="1" t="str">
        <f t="shared" si="2"/>
        <v>ok</v>
      </c>
      <c r="AD30" s="1" t="str">
        <f t="shared" si="3"/>
        <v>assente</v>
      </c>
    </row>
    <row r="31" ht="12.75" customHeight="1">
      <c r="A31" s="2">
        <v>44691.0</v>
      </c>
      <c r="C31" s="1" t="s">
        <v>29</v>
      </c>
      <c r="D31" s="1" t="s">
        <v>57</v>
      </c>
      <c r="E31" s="1" t="s">
        <v>31</v>
      </c>
      <c r="F31" s="1" t="s">
        <v>58</v>
      </c>
      <c r="G31" s="1">
        <v>11.0</v>
      </c>
      <c r="I31" s="1" t="s">
        <v>96</v>
      </c>
      <c r="J31" s="1" t="s">
        <v>34</v>
      </c>
      <c r="K31" s="1">
        <v>0.0</v>
      </c>
      <c r="N31" s="3"/>
      <c r="O31" s="1">
        <v>0.01</v>
      </c>
      <c r="Q31" s="1">
        <v>3.0</v>
      </c>
      <c r="R31" s="1">
        <v>0.0</v>
      </c>
      <c r="W31" s="1" t="s">
        <v>45</v>
      </c>
      <c r="Y31" s="1" t="s">
        <v>61</v>
      </c>
      <c r="Z31" s="1">
        <v>1139.0</v>
      </c>
      <c r="AA31" s="1" t="s">
        <v>37</v>
      </c>
      <c r="AB31" s="1">
        <f t="shared" si="1"/>
        <v>0</v>
      </c>
      <c r="AC31" s="1" t="str">
        <f t="shared" si="2"/>
        <v>ok</v>
      </c>
      <c r="AD31" s="1" t="str">
        <f t="shared" si="3"/>
        <v>assente</v>
      </c>
    </row>
    <row r="32" ht="12.75" customHeight="1">
      <c r="A32" s="2">
        <v>44691.0</v>
      </c>
      <c r="C32" s="1" t="s">
        <v>29</v>
      </c>
      <c r="D32" s="1" t="s">
        <v>57</v>
      </c>
      <c r="E32" s="1" t="s">
        <v>31</v>
      </c>
      <c r="F32" s="1" t="s">
        <v>58</v>
      </c>
      <c r="G32" s="1">
        <v>11.0</v>
      </c>
      <c r="I32" s="1" t="s">
        <v>66</v>
      </c>
      <c r="J32" s="1" t="s">
        <v>34</v>
      </c>
      <c r="K32" s="1">
        <v>0.0</v>
      </c>
      <c r="N32" s="3"/>
      <c r="O32" s="1">
        <v>0.01</v>
      </c>
      <c r="Q32" s="1">
        <v>3.0</v>
      </c>
      <c r="R32" s="1">
        <v>0.0</v>
      </c>
      <c r="W32" s="1" t="s">
        <v>45</v>
      </c>
      <c r="Y32" s="1" t="s">
        <v>61</v>
      </c>
      <c r="Z32" s="1">
        <v>1139.0</v>
      </c>
      <c r="AA32" s="1" t="s">
        <v>37</v>
      </c>
      <c r="AB32" s="1">
        <f t="shared" si="1"/>
        <v>0</v>
      </c>
      <c r="AC32" s="1" t="str">
        <f t="shared" si="2"/>
        <v>ok</v>
      </c>
      <c r="AD32" s="1" t="str">
        <f t="shared" si="3"/>
        <v>assente</v>
      </c>
    </row>
    <row r="33" ht="12.75" customHeight="1">
      <c r="A33" s="2">
        <v>44691.0</v>
      </c>
      <c r="C33" s="1" t="s">
        <v>29</v>
      </c>
      <c r="D33" s="1" t="s">
        <v>57</v>
      </c>
      <c r="E33" s="1" t="s">
        <v>31</v>
      </c>
      <c r="F33" s="1" t="s">
        <v>58</v>
      </c>
      <c r="G33" s="1">
        <v>11.0</v>
      </c>
      <c r="I33" s="1" t="s">
        <v>97</v>
      </c>
      <c r="J33" s="1" t="s">
        <v>34</v>
      </c>
      <c r="K33" s="1">
        <v>0.0</v>
      </c>
      <c r="N33" s="3"/>
      <c r="O33" s="1">
        <v>0.01</v>
      </c>
      <c r="Q33" s="1">
        <v>3.0</v>
      </c>
      <c r="R33" s="1">
        <v>0.0</v>
      </c>
      <c r="W33" s="1" t="s">
        <v>45</v>
      </c>
      <c r="Y33" s="1" t="s">
        <v>61</v>
      </c>
      <c r="Z33" s="1">
        <v>1139.0</v>
      </c>
      <c r="AA33" s="1" t="s">
        <v>37</v>
      </c>
      <c r="AB33" s="1">
        <f t="shared" si="1"/>
        <v>0</v>
      </c>
      <c r="AC33" s="1" t="str">
        <f t="shared" si="2"/>
        <v>ok</v>
      </c>
      <c r="AD33" s="1" t="str">
        <f t="shared" si="3"/>
        <v>assente</v>
      </c>
    </row>
    <row r="34" ht="12.75" customHeight="1">
      <c r="A34" s="2">
        <v>44691.0</v>
      </c>
      <c r="C34" s="1" t="s">
        <v>29</v>
      </c>
      <c r="D34" s="1" t="s">
        <v>57</v>
      </c>
      <c r="E34" s="1" t="s">
        <v>31</v>
      </c>
      <c r="F34" s="1" t="s">
        <v>58</v>
      </c>
      <c r="G34" s="1">
        <v>11.0</v>
      </c>
      <c r="I34" s="1" t="s">
        <v>98</v>
      </c>
      <c r="J34" s="1" t="s">
        <v>34</v>
      </c>
      <c r="K34" s="1">
        <v>0.0</v>
      </c>
      <c r="N34" s="3"/>
      <c r="O34" s="1">
        <v>0.01</v>
      </c>
      <c r="Q34" s="1">
        <v>3.0</v>
      </c>
      <c r="R34" s="1">
        <v>0.0</v>
      </c>
      <c r="W34" s="1" t="s">
        <v>45</v>
      </c>
      <c r="Y34" s="1" t="s">
        <v>61</v>
      </c>
      <c r="Z34" s="1">
        <v>1139.0</v>
      </c>
      <c r="AA34" s="1" t="s">
        <v>37</v>
      </c>
      <c r="AB34" s="1">
        <f t="shared" si="1"/>
        <v>0</v>
      </c>
      <c r="AC34" s="1" t="str">
        <f t="shared" si="2"/>
        <v>ok</v>
      </c>
      <c r="AD34" s="1" t="str">
        <f t="shared" si="3"/>
        <v>assente</v>
      </c>
    </row>
    <row r="35" ht="12.75" customHeight="1">
      <c r="A35" s="2">
        <v>44691.0</v>
      </c>
      <c r="C35" s="1" t="s">
        <v>29</v>
      </c>
      <c r="D35" s="1" t="s">
        <v>57</v>
      </c>
      <c r="E35" s="1" t="s">
        <v>31</v>
      </c>
      <c r="F35" s="1" t="s">
        <v>58</v>
      </c>
      <c r="G35" s="1">
        <v>11.0</v>
      </c>
      <c r="I35" s="1" t="s">
        <v>68</v>
      </c>
      <c r="J35" s="1" t="s">
        <v>34</v>
      </c>
      <c r="K35" s="1">
        <v>0.0</v>
      </c>
      <c r="N35" s="3"/>
      <c r="O35" s="1">
        <v>0.01</v>
      </c>
      <c r="Q35" s="1">
        <v>3.0</v>
      </c>
      <c r="R35" s="1">
        <v>0.0</v>
      </c>
      <c r="W35" s="1" t="s">
        <v>45</v>
      </c>
      <c r="Y35" s="1" t="s">
        <v>61</v>
      </c>
      <c r="Z35" s="1">
        <v>1139.0</v>
      </c>
      <c r="AA35" s="1" t="s">
        <v>37</v>
      </c>
      <c r="AB35" s="1">
        <f t="shared" si="1"/>
        <v>0</v>
      </c>
      <c r="AC35" s="1" t="str">
        <f t="shared" si="2"/>
        <v>ok</v>
      </c>
      <c r="AD35" s="1" t="str">
        <f t="shared" si="3"/>
        <v>assente</v>
      </c>
    </row>
    <row r="36" ht="12.75" customHeight="1">
      <c r="A36" s="2">
        <v>44691.0</v>
      </c>
      <c r="C36" s="1" t="s">
        <v>29</v>
      </c>
      <c r="D36" s="1" t="s">
        <v>57</v>
      </c>
      <c r="E36" s="1" t="s">
        <v>31</v>
      </c>
      <c r="F36" s="1" t="s">
        <v>58</v>
      </c>
      <c r="G36" s="1">
        <v>11.0</v>
      </c>
      <c r="I36" s="1" t="s">
        <v>69</v>
      </c>
      <c r="J36" s="1" t="s">
        <v>34</v>
      </c>
      <c r="K36" s="1">
        <v>0.0</v>
      </c>
      <c r="N36" s="3"/>
      <c r="O36" s="1">
        <v>0.01</v>
      </c>
      <c r="Q36" s="1">
        <v>3.0</v>
      </c>
      <c r="R36" s="1">
        <v>0.0</v>
      </c>
      <c r="W36" s="1" t="s">
        <v>45</v>
      </c>
      <c r="Y36" s="1" t="s">
        <v>61</v>
      </c>
      <c r="Z36" s="1">
        <v>1139.0</v>
      </c>
      <c r="AA36" s="1" t="s">
        <v>37</v>
      </c>
      <c r="AB36" s="1">
        <f t="shared" si="1"/>
        <v>0</v>
      </c>
      <c r="AC36" s="1" t="str">
        <f t="shared" si="2"/>
        <v>ok</v>
      </c>
      <c r="AD36" s="1" t="str">
        <f t="shared" si="3"/>
        <v>assente</v>
      </c>
    </row>
    <row r="37" ht="12.75" customHeight="1">
      <c r="A37" s="2">
        <v>44691.0</v>
      </c>
      <c r="C37" s="1" t="s">
        <v>29</v>
      </c>
      <c r="D37" s="1" t="s">
        <v>57</v>
      </c>
      <c r="E37" s="1" t="s">
        <v>31</v>
      </c>
      <c r="F37" s="1" t="s">
        <v>58</v>
      </c>
      <c r="G37" s="1">
        <v>11.0</v>
      </c>
      <c r="I37" s="1" t="s">
        <v>70</v>
      </c>
      <c r="J37" s="1" t="s">
        <v>34</v>
      </c>
      <c r="K37" s="1">
        <v>0.0</v>
      </c>
      <c r="N37" s="3"/>
      <c r="O37" s="1">
        <v>0.01</v>
      </c>
      <c r="Q37" s="1">
        <v>3.0</v>
      </c>
      <c r="R37" s="1">
        <v>0.0</v>
      </c>
      <c r="W37" s="1" t="s">
        <v>45</v>
      </c>
      <c r="Y37" s="1" t="s">
        <v>61</v>
      </c>
      <c r="Z37" s="1">
        <v>1139.0</v>
      </c>
      <c r="AA37" s="1" t="s">
        <v>37</v>
      </c>
      <c r="AB37" s="1">
        <f t="shared" si="1"/>
        <v>0</v>
      </c>
      <c r="AC37" s="1" t="str">
        <f t="shared" si="2"/>
        <v>ok</v>
      </c>
      <c r="AD37" s="1" t="str">
        <f t="shared" si="3"/>
        <v>assente</v>
      </c>
    </row>
    <row r="38" ht="12.75" customHeight="1">
      <c r="A38" s="2">
        <v>44691.0</v>
      </c>
      <c r="C38" s="1" t="s">
        <v>29</v>
      </c>
      <c r="D38" s="1" t="s">
        <v>30</v>
      </c>
      <c r="E38" s="1" t="s">
        <v>31</v>
      </c>
      <c r="F38" s="1" t="s">
        <v>32</v>
      </c>
      <c r="G38" s="1">
        <v>11.0</v>
      </c>
      <c r="I38" s="1" t="s">
        <v>59</v>
      </c>
      <c r="J38" s="1" t="s">
        <v>34</v>
      </c>
      <c r="K38" s="1">
        <v>0.0</v>
      </c>
      <c r="N38" s="3">
        <v>0.5</v>
      </c>
      <c r="O38" s="4">
        <v>0.15</v>
      </c>
      <c r="Q38" s="1">
        <v>3.0</v>
      </c>
      <c r="R38" s="1">
        <v>0.0</v>
      </c>
      <c r="W38" s="1" t="s">
        <v>60</v>
      </c>
      <c r="Y38" s="1" t="s">
        <v>36</v>
      </c>
      <c r="Z38" s="1">
        <v>1139.0</v>
      </c>
      <c r="AA38" s="1" t="s">
        <v>37</v>
      </c>
      <c r="AB38" s="1">
        <f t="shared" si="1"/>
        <v>1</v>
      </c>
      <c r="AC38" s="1" t="str">
        <f t="shared" si="2"/>
        <v>ok</v>
      </c>
      <c r="AD38" s="1" t="str">
        <f t="shared" si="3"/>
        <v>assente</v>
      </c>
    </row>
    <row r="39" ht="12.75" customHeight="1">
      <c r="A39" s="2">
        <v>44691.0</v>
      </c>
      <c r="C39" s="1" t="s">
        <v>29</v>
      </c>
      <c r="D39" s="1" t="s">
        <v>30</v>
      </c>
      <c r="E39" s="1" t="s">
        <v>31</v>
      </c>
      <c r="F39" s="1" t="s">
        <v>32</v>
      </c>
      <c r="G39" s="1">
        <v>11.0</v>
      </c>
      <c r="I39" s="1" t="s">
        <v>63</v>
      </c>
      <c r="J39" s="1" t="s">
        <v>34</v>
      </c>
      <c r="K39" s="1">
        <v>0.0</v>
      </c>
      <c r="N39" s="3"/>
      <c r="O39" s="4">
        <v>0.01</v>
      </c>
      <c r="Q39" s="1">
        <v>3.0</v>
      </c>
      <c r="R39" s="1">
        <v>0.0</v>
      </c>
      <c r="W39" s="1" t="s">
        <v>45</v>
      </c>
      <c r="Y39" s="1" t="s">
        <v>36</v>
      </c>
      <c r="Z39" s="1">
        <v>1139.0</v>
      </c>
      <c r="AA39" s="1" t="s">
        <v>37</v>
      </c>
      <c r="AB39" s="1">
        <f t="shared" si="1"/>
        <v>0</v>
      </c>
      <c r="AC39" s="1" t="str">
        <f t="shared" si="2"/>
        <v>ok</v>
      </c>
      <c r="AD39" s="1" t="str">
        <f t="shared" si="3"/>
        <v>assente</v>
      </c>
    </row>
    <row r="40" ht="12.75" customHeight="1">
      <c r="A40" s="2">
        <v>44691.0</v>
      </c>
      <c r="C40" s="1" t="s">
        <v>29</v>
      </c>
      <c r="D40" s="1" t="s">
        <v>30</v>
      </c>
      <c r="E40" s="1" t="s">
        <v>31</v>
      </c>
      <c r="F40" s="1" t="s">
        <v>32</v>
      </c>
      <c r="G40" s="1">
        <v>11.0</v>
      </c>
      <c r="I40" s="1" t="s">
        <v>40</v>
      </c>
      <c r="J40" s="1" t="s">
        <v>34</v>
      </c>
      <c r="K40" s="1">
        <v>0.0</v>
      </c>
      <c r="N40" s="3"/>
      <c r="O40" s="1">
        <v>0.01</v>
      </c>
      <c r="Q40" s="1">
        <v>3.0</v>
      </c>
      <c r="R40" s="1">
        <v>0.0</v>
      </c>
      <c r="W40" s="1" t="s">
        <v>45</v>
      </c>
      <c r="Y40" s="1" t="s">
        <v>36</v>
      </c>
      <c r="Z40" s="1">
        <v>1139.0</v>
      </c>
      <c r="AA40" s="1" t="s">
        <v>37</v>
      </c>
      <c r="AB40" s="1">
        <f t="shared" si="1"/>
        <v>0</v>
      </c>
      <c r="AC40" s="1" t="str">
        <f t="shared" si="2"/>
        <v>ok</v>
      </c>
      <c r="AD40" s="1" t="str">
        <f t="shared" si="3"/>
        <v>assente</v>
      </c>
    </row>
    <row r="41" ht="12.75" customHeight="1">
      <c r="A41" s="2">
        <v>44691.0</v>
      </c>
      <c r="C41" s="1" t="s">
        <v>29</v>
      </c>
      <c r="D41" s="1" t="s">
        <v>30</v>
      </c>
      <c r="E41" s="1" t="s">
        <v>31</v>
      </c>
      <c r="F41" s="1" t="s">
        <v>32</v>
      </c>
      <c r="G41" s="1">
        <v>11.0</v>
      </c>
      <c r="I41" s="1" t="s">
        <v>42</v>
      </c>
      <c r="J41" s="1" t="s">
        <v>34</v>
      </c>
      <c r="K41" s="1">
        <v>0.0</v>
      </c>
      <c r="N41" s="3"/>
      <c r="O41" s="1">
        <v>0.01</v>
      </c>
      <c r="Q41" s="1">
        <v>3.0</v>
      </c>
      <c r="R41" s="1">
        <v>0.0</v>
      </c>
      <c r="W41" s="1" t="s">
        <v>45</v>
      </c>
      <c r="Y41" s="1" t="s">
        <v>36</v>
      </c>
      <c r="Z41" s="1">
        <v>1139.0</v>
      </c>
      <c r="AA41" s="1" t="s">
        <v>37</v>
      </c>
      <c r="AB41" s="1">
        <f t="shared" si="1"/>
        <v>0</v>
      </c>
      <c r="AC41" s="1" t="str">
        <f t="shared" si="2"/>
        <v>ok</v>
      </c>
      <c r="AD41" s="1" t="str">
        <f t="shared" si="3"/>
        <v>assente</v>
      </c>
    </row>
    <row r="42" ht="12.75" customHeight="1">
      <c r="A42" s="2">
        <v>44691.0</v>
      </c>
      <c r="C42" s="1" t="s">
        <v>29</v>
      </c>
      <c r="D42" s="1" t="s">
        <v>30</v>
      </c>
      <c r="E42" s="1" t="s">
        <v>31</v>
      </c>
      <c r="F42" s="1" t="s">
        <v>32</v>
      </c>
      <c r="G42" s="1">
        <v>11.0</v>
      </c>
      <c r="I42" s="1" t="s">
        <v>43</v>
      </c>
      <c r="J42" s="1" t="s">
        <v>34</v>
      </c>
      <c r="K42" s="1">
        <v>0.0</v>
      </c>
      <c r="N42" s="3"/>
      <c r="O42" s="1">
        <v>0.01</v>
      </c>
      <c r="Q42" s="1">
        <v>3.0</v>
      </c>
      <c r="R42" s="1">
        <v>0.0</v>
      </c>
      <c r="W42" s="1" t="s">
        <v>45</v>
      </c>
      <c r="Y42" s="1" t="s">
        <v>36</v>
      </c>
      <c r="Z42" s="1">
        <v>1139.0</v>
      </c>
      <c r="AA42" s="1" t="s">
        <v>37</v>
      </c>
      <c r="AB42" s="1">
        <f t="shared" si="1"/>
        <v>0</v>
      </c>
      <c r="AC42" s="1" t="str">
        <f t="shared" si="2"/>
        <v>ok</v>
      </c>
      <c r="AD42" s="1" t="str">
        <f t="shared" si="3"/>
        <v>assente</v>
      </c>
    </row>
    <row r="43" ht="12.75" customHeight="1">
      <c r="A43" s="2">
        <v>44691.0</v>
      </c>
      <c r="C43" s="1" t="s">
        <v>29</v>
      </c>
      <c r="D43" s="1" t="s">
        <v>30</v>
      </c>
      <c r="E43" s="1" t="s">
        <v>31</v>
      </c>
      <c r="F43" s="1" t="s">
        <v>32</v>
      </c>
      <c r="G43" s="1">
        <v>11.0</v>
      </c>
      <c r="I43" s="1" t="s">
        <v>46</v>
      </c>
      <c r="J43" s="1" t="s">
        <v>34</v>
      </c>
      <c r="K43" s="1">
        <v>0.0</v>
      </c>
      <c r="N43" s="3"/>
      <c r="O43" s="1">
        <v>0.01</v>
      </c>
      <c r="Q43" s="1">
        <v>3.0</v>
      </c>
      <c r="R43" s="1">
        <v>0.0</v>
      </c>
      <c r="W43" s="1" t="s">
        <v>45</v>
      </c>
      <c r="Y43" s="1" t="s">
        <v>36</v>
      </c>
      <c r="Z43" s="1">
        <v>1139.0</v>
      </c>
      <c r="AA43" s="1" t="s">
        <v>37</v>
      </c>
      <c r="AB43" s="1">
        <f t="shared" si="1"/>
        <v>0</v>
      </c>
      <c r="AC43" s="1" t="str">
        <f t="shared" si="2"/>
        <v>ok</v>
      </c>
      <c r="AD43" s="1" t="str">
        <f t="shared" si="3"/>
        <v>assente</v>
      </c>
    </row>
    <row r="44" ht="12.75" customHeight="1">
      <c r="A44" s="2">
        <v>44691.0</v>
      </c>
      <c r="C44" s="1" t="s">
        <v>29</v>
      </c>
      <c r="D44" s="1" t="s">
        <v>30</v>
      </c>
      <c r="E44" s="1" t="s">
        <v>31</v>
      </c>
      <c r="F44" s="1" t="s">
        <v>32</v>
      </c>
      <c r="G44" s="1">
        <v>11.0</v>
      </c>
      <c r="I44" s="1" t="s">
        <v>47</v>
      </c>
      <c r="J44" s="1" t="s">
        <v>34</v>
      </c>
      <c r="K44" s="1">
        <v>0.0</v>
      </c>
      <c r="N44" s="3"/>
      <c r="O44" s="1">
        <v>0.01</v>
      </c>
      <c r="Q44" s="1">
        <v>3.0</v>
      </c>
      <c r="R44" s="1">
        <v>0.0</v>
      </c>
      <c r="W44" s="1" t="s">
        <v>45</v>
      </c>
      <c r="Y44" s="1" t="s">
        <v>36</v>
      </c>
      <c r="Z44" s="1">
        <v>1139.0</v>
      </c>
      <c r="AA44" s="1" t="s">
        <v>37</v>
      </c>
      <c r="AB44" s="1">
        <f t="shared" si="1"/>
        <v>0</v>
      </c>
      <c r="AC44" s="1" t="str">
        <f t="shared" si="2"/>
        <v>ok</v>
      </c>
      <c r="AD44" s="1" t="str">
        <f t="shared" si="3"/>
        <v>assente</v>
      </c>
    </row>
    <row r="45" ht="12.75" customHeight="1">
      <c r="A45" s="2">
        <v>44691.0</v>
      </c>
      <c r="C45" s="1" t="s">
        <v>29</v>
      </c>
      <c r="D45" s="1" t="s">
        <v>30</v>
      </c>
      <c r="E45" s="1" t="s">
        <v>31</v>
      </c>
      <c r="F45" s="1" t="s">
        <v>32</v>
      </c>
      <c r="G45" s="1">
        <v>11.0</v>
      </c>
      <c r="I45" s="1" t="s">
        <v>39</v>
      </c>
      <c r="J45" s="1" t="s">
        <v>34</v>
      </c>
      <c r="K45" s="1">
        <v>0.0</v>
      </c>
      <c r="N45" s="3"/>
      <c r="O45" s="1">
        <v>0.01</v>
      </c>
      <c r="Q45" s="1">
        <v>3.0</v>
      </c>
      <c r="R45" s="1">
        <v>0.0</v>
      </c>
      <c r="W45" s="1" t="s">
        <v>45</v>
      </c>
      <c r="Y45" s="1" t="s">
        <v>36</v>
      </c>
      <c r="Z45" s="1">
        <v>1139.0</v>
      </c>
      <c r="AA45" s="1" t="s">
        <v>37</v>
      </c>
      <c r="AB45" s="1">
        <f t="shared" si="1"/>
        <v>0</v>
      </c>
      <c r="AC45" s="1" t="str">
        <f t="shared" si="2"/>
        <v>ok</v>
      </c>
      <c r="AD45" s="1" t="str">
        <f t="shared" si="3"/>
        <v>assente</v>
      </c>
    </row>
    <row r="46" ht="12.75" customHeight="1">
      <c r="A46" s="2">
        <v>44691.0</v>
      </c>
      <c r="C46" s="1" t="s">
        <v>29</v>
      </c>
      <c r="D46" s="1" t="s">
        <v>30</v>
      </c>
      <c r="E46" s="1" t="s">
        <v>31</v>
      </c>
      <c r="F46" s="1" t="s">
        <v>32</v>
      </c>
      <c r="G46" s="1">
        <v>11.0</v>
      </c>
      <c r="I46" s="1" t="s">
        <v>41</v>
      </c>
      <c r="J46" s="1" t="s">
        <v>34</v>
      </c>
      <c r="K46" s="1">
        <v>0.0</v>
      </c>
      <c r="N46" s="3"/>
      <c r="O46" s="1">
        <v>0.01</v>
      </c>
      <c r="Q46" s="1">
        <v>3.0</v>
      </c>
      <c r="R46" s="1">
        <v>0.0</v>
      </c>
      <c r="W46" s="1" t="s">
        <v>45</v>
      </c>
      <c r="Y46" s="1" t="s">
        <v>36</v>
      </c>
      <c r="Z46" s="1">
        <v>1139.0</v>
      </c>
      <c r="AA46" s="1" t="s">
        <v>37</v>
      </c>
      <c r="AB46" s="1">
        <f t="shared" si="1"/>
        <v>0</v>
      </c>
      <c r="AC46" s="1" t="str">
        <f t="shared" si="2"/>
        <v>ok</v>
      </c>
      <c r="AD46" s="1" t="str">
        <f t="shared" si="3"/>
        <v>assente</v>
      </c>
    </row>
    <row r="47" ht="12.75" customHeight="1">
      <c r="A47" s="2">
        <v>44691.0</v>
      </c>
      <c r="C47" s="1" t="s">
        <v>29</v>
      </c>
      <c r="D47" s="1" t="s">
        <v>30</v>
      </c>
      <c r="E47" s="1" t="s">
        <v>31</v>
      </c>
      <c r="F47" s="1" t="s">
        <v>32</v>
      </c>
      <c r="G47" s="1">
        <v>11.0</v>
      </c>
      <c r="I47" s="1" t="s">
        <v>64</v>
      </c>
      <c r="J47" s="1" t="s">
        <v>34</v>
      </c>
      <c r="K47" s="1">
        <v>0.0</v>
      </c>
      <c r="N47" s="3"/>
      <c r="O47" s="1">
        <v>0.01</v>
      </c>
      <c r="Q47" s="1">
        <v>3.0</v>
      </c>
      <c r="R47" s="1">
        <v>0.0</v>
      </c>
      <c r="W47" s="1" t="s">
        <v>45</v>
      </c>
      <c r="Y47" s="1" t="s">
        <v>36</v>
      </c>
      <c r="Z47" s="1">
        <v>1139.0</v>
      </c>
      <c r="AA47" s="1" t="s">
        <v>37</v>
      </c>
      <c r="AB47" s="1">
        <f t="shared" si="1"/>
        <v>0</v>
      </c>
      <c r="AC47" s="1" t="str">
        <f t="shared" si="2"/>
        <v>ok</v>
      </c>
      <c r="AD47" s="1" t="str">
        <f t="shared" si="3"/>
        <v>assente</v>
      </c>
    </row>
    <row r="48" ht="12.75" customHeight="1">
      <c r="A48" s="2">
        <v>44691.0</v>
      </c>
      <c r="C48" s="1" t="s">
        <v>29</v>
      </c>
      <c r="D48" s="1" t="s">
        <v>30</v>
      </c>
      <c r="E48" s="1" t="s">
        <v>31</v>
      </c>
      <c r="F48" s="1" t="s">
        <v>32</v>
      </c>
      <c r="G48" s="1">
        <v>11.0</v>
      </c>
      <c r="I48" s="1" t="s">
        <v>44</v>
      </c>
      <c r="J48" s="1" t="s">
        <v>34</v>
      </c>
      <c r="K48" s="1">
        <v>0.0</v>
      </c>
      <c r="N48" s="3">
        <v>0.03</v>
      </c>
      <c r="O48" s="1">
        <v>0.01</v>
      </c>
      <c r="Q48" s="1">
        <v>3.0</v>
      </c>
      <c r="R48" s="1">
        <v>0.0</v>
      </c>
      <c r="W48" s="1" t="s">
        <v>45</v>
      </c>
      <c r="Y48" s="1" t="s">
        <v>36</v>
      </c>
      <c r="Z48" s="1">
        <v>1139.0</v>
      </c>
      <c r="AA48" s="1" t="s">
        <v>37</v>
      </c>
      <c r="AB48" s="1">
        <f t="shared" si="1"/>
        <v>1</v>
      </c>
      <c r="AC48" s="1" t="str">
        <f t="shared" si="2"/>
        <v>ok</v>
      </c>
      <c r="AD48" s="1" t="str">
        <f t="shared" si="3"/>
        <v>assente</v>
      </c>
    </row>
    <row r="49" ht="12.75" customHeight="1">
      <c r="A49" s="2">
        <v>44691.0</v>
      </c>
      <c r="C49" s="1" t="s">
        <v>29</v>
      </c>
      <c r="D49" s="1" t="s">
        <v>30</v>
      </c>
      <c r="E49" s="1" t="s">
        <v>31</v>
      </c>
      <c r="F49" s="1" t="s">
        <v>32</v>
      </c>
      <c r="G49" s="1">
        <v>11.0</v>
      </c>
      <c r="I49" s="1" t="s">
        <v>96</v>
      </c>
      <c r="J49" s="1" t="s">
        <v>34</v>
      </c>
      <c r="K49" s="1">
        <v>0.0</v>
      </c>
      <c r="N49" s="3"/>
      <c r="O49" s="1">
        <v>0.01</v>
      </c>
      <c r="Q49" s="1">
        <v>3.0</v>
      </c>
      <c r="R49" s="1">
        <v>0.0</v>
      </c>
      <c r="W49" s="1" t="s">
        <v>45</v>
      </c>
      <c r="Y49" s="1" t="s">
        <v>36</v>
      </c>
      <c r="Z49" s="1">
        <v>1139.0</v>
      </c>
      <c r="AA49" s="1" t="s">
        <v>37</v>
      </c>
      <c r="AB49" s="1">
        <f t="shared" si="1"/>
        <v>0</v>
      </c>
      <c r="AC49" s="1" t="str">
        <f t="shared" si="2"/>
        <v>ok</v>
      </c>
      <c r="AD49" s="1" t="str">
        <f t="shared" si="3"/>
        <v>assente</v>
      </c>
    </row>
    <row r="50" ht="12.75" customHeight="1">
      <c r="A50" s="2">
        <v>44691.0</v>
      </c>
      <c r="C50" s="1" t="s">
        <v>29</v>
      </c>
      <c r="D50" s="1" t="s">
        <v>30</v>
      </c>
      <c r="E50" s="1" t="s">
        <v>31</v>
      </c>
      <c r="F50" s="1" t="s">
        <v>32</v>
      </c>
      <c r="G50" s="1">
        <v>11.0</v>
      </c>
      <c r="I50" s="1" t="s">
        <v>66</v>
      </c>
      <c r="J50" s="1" t="s">
        <v>34</v>
      </c>
      <c r="K50" s="1">
        <v>0.0</v>
      </c>
      <c r="N50" s="3"/>
      <c r="O50" s="1">
        <v>0.01</v>
      </c>
      <c r="Q50" s="1">
        <v>3.0</v>
      </c>
      <c r="R50" s="1">
        <v>0.0</v>
      </c>
      <c r="W50" s="1" t="s">
        <v>45</v>
      </c>
      <c r="Y50" s="1" t="s">
        <v>36</v>
      </c>
      <c r="Z50" s="1">
        <v>1139.0</v>
      </c>
      <c r="AA50" s="1" t="s">
        <v>37</v>
      </c>
      <c r="AB50" s="1">
        <f t="shared" si="1"/>
        <v>0</v>
      </c>
      <c r="AC50" s="1" t="str">
        <f t="shared" si="2"/>
        <v>ok</v>
      </c>
      <c r="AD50" s="1" t="str">
        <f t="shared" si="3"/>
        <v>assente</v>
      </c>
    </row>
    <row r="51" ht="12.75" customHeight="1">
      <c r="A51" s="2">
        <v>44691.0</v>
      </c>
      <c r="C51" s="1" t="s">
        <v>29</v>
      </c>
      <c r="D51" s="1" t="s">
        <v>30</v>
      </c>
      <c r="E51" s="1" t="s">
        <v>31</v>
      </c>
      <c r="F51" s="1" t="s">
        <v>32</v>
      </c>
      <c r="G51" s="1">
        <v>11.0</v>
      </c>
      <c r="I51" s="1" t="s">
        <v>97</v>
      </c>
      <c r="J51" s="1" t="s">
        <v>34</v>
      </c>
      <c r="K51" s="1">
        <v>0.0</v>
      </c>
      <c r="N51" s="3"/>
      <c r="O51" s="1">
        <v>0.01</v>
      </c>
      <c r="Q51" s="1">
        <v>3.0</v>
      </c>
      <c r="R51" s="1">
        <v>0.0</v>
      </c>
      <c r="W51" s="1" t="s">
        <v>45</v>
      </c>
      <c r="Y51" s="1" t="s">
        <v>36</v>
      </c>
      <c r="Z51" s="1">
        <v>1139.0</v>
      </c>
      <c r="AA51" s="1" t="s">
        <v>37</v>
      </c>
      <c r="AB51" s="1">
        <f t="shared" si="1"/>
        <v>0</v>
      </c>
      <c r="AC51" s="1" t="str">
        <f t="shared" si="2"/>
        <v>ok</v>
      </c>
      <c r="AD51" s="1" t="str">
        <f t="shared" si="3"/>
        <v>assente</v>
      </c>
    </row>
    <row r="52" ht="12.75" customHeight="1">
      <c r="A52" s="2">
        <v>44691.0</v>
      </c>
      <c r="C52" s="1" t="s">
        <v>29</v>
      </c>
      <c r="D52" s="1" t="s">
        <v>30</v>
      </c>
      <c r="E52" s="1" t="s">
        <v>31</v>
      </c>
      <c r="F52" s="1" t="s">
        <v>32</v>
      </c>
      <c r="G52" s="1">
        <v>11.0</v>
      </c>
      <c r="I52" s="1" t="s">
        <v>98</v>
      </c>
      <c r="J52" s="1" t="s">
        <v>34</v>
      </c>
      <c r="K52" s="1">
        <v>0.0</v>
      </c>
      <c r="N52" s="3"/>
      <c r="O52" s="1">
        <v>0.01</v>
      </c>
      <c r="Q52" s="1">
        <v>3.0</v>
      </c>
      <c r="R52" s="1">
        <v>0.0</v>
      </c>
      <c r="W52" s="1" t="s">
        <v>45</v>
      </c>
      <c r="Y52" s="1" t="s">
        <v>36</v>
      </c>
      <c r="Z52" s="1">
        <v>1139.0</v>
      </c>
      <c r="AA52" s="1" t="s">
        <v>37</v>
      </c>
      <c r="AB52" s="1">
        <f t="shared" si="1"/>
        <v>0</v>
      </c>
      <c r="AC52" s="1" t="str">
        <f t="shared" si="2"/>
        <v>ok</v>
      </c>
      <c r="AD52" s="1" t="str">
        <f t="shared" si="3"/>
        <v>assente</v>
      </c>
    </row>
    <row r="53" ht="12.75" customHeight="1">
      <c r="A53" s="2">
        <v>44691.0</v>
      </c>
      <c r="C53" s="1" t="s">
        <v>29</v>
      </c>
      <c r="D53" s="1" t="s">
        <v>30</v>
      </c>
      <c r="E53" s="1" t="s">
        <v>31</v>
      </c>
      <c r="F53" s="1" t="s">
        <v>32</v>
      </c>
      <c r="G53" s="1">
        <v>11.0</v>
      </c>
      <c r="I53" s="1" t="s">
        <v>68</v>
      </c>
      <c r="J53" s="1" t="s">
        <v>34</v>
      </c>
      <c r="K53" s="1">
        <v>0.0</v>
      </c>
      <c r="N53" s="3"/>
      <c r="O53" s="1">
        <v>0.01</v>
      </c>
      <c r="Q53" s="1">
        <v>3.0</v>
      </c>
      <c r="R53" s="1">
        <v>0.0</v>
      </c>
      <c r="W53" s="1" t="s">
        <v>45</v>
      </c>
      <c r="Y53" s="1" t="s">
        <v>36</v>
      </c>
      <c r="Z53" s="1">
        <v>1139.0</v>
      </c>
      <c r="AA53" s="1" t="s">
        <v>37</v>
      </c>
      <c r="AB53" s="1">
        <f t="shared" si="1"/>
        <v>0</v>
      </c>
      <c r="AC53" s="1" t="str">
        <f t="shared" si="2"/>
        <v>ok</v>
      </c>
      <c r="AD53" s="1" t="str">
        <f t="shared" si="3"/>
        <v>assente</v>
      </c>
    </row>
    <row r="54" ht="12.75" customHeight="1">
      <c r="A54" s="2">
        <v>44691.0</v>
      </c>
      <c r="C54" s="1" t="s">
        <v>29</v>
      </c>
      <c r="D54" s="1" t="s">
        <v>30</v>
      </c>
      <c r="E54" s="1" t="s">
        <v>31</v>
      </c>
      <c r="F54" s="1" t="s">
        <v>32</v>
      </c>
      <c r="G54" s="1">
        <v>11.0</v>
      </c>
      <c r="I54" s="1" t="s">
        <v>69</v>
      </c>
      <c r="J54" s="1" t="s">
        <v>34</v>
      </c>
      <c r="K54" s="1">
        <v>0.0</v>
      </c>
      <c r="N54" s="3"/>
      <c r="O54" s="1">
        <v>0.01</v>
      </c>
      <c r="Q54" s="1">
        <v>3.0</v>
      </c>
      <c r="R54" s="1">
        <v>0.0</v>
      </c>
      <c r="W54" s="1" t="s">
        <v>45</v>
      </c>
      <c r="Y54" s="1" t="s">
        <v>36</v>
      </c>
      <c r="Z54" s="1">
        <v>1139.0</v>
      </c>
      <c r="AA54" s="1" t="s">
        <v>37</v>
      </c>
      <c r="AB54" s="1">
        <f t="shared" si="1"/>
        <v>0</v>
      </c>
      <c r="AC54" s="1" t="str">
        <f t="shared" si="2"/>
        <v>ok</v>
      </c>
      <c r="AD54" s="1" t="str">
        <f t="shared" si="3"/>
        <v>assente</v>
      </c>
    </row>
    <row r="55" ht="12.75" customHeight="1">
      <c r="A55" s="2">
        <v>44691.0</v>
      </c>
      <c r="C55" s="1" t="s">
        <v>29</v>
      </c>
      <c r="D55" s="1" t="s">
        <v>30</v>
      </c>
      <c r="E55" s="1" t="s">
        <v>31</v>
      </c>
      <c r="F55" s="1" t="s">
        <v>32</v>
      </c>
      <c r="G55" s="1">
        <v>11.0</v>
      </c>
      <c r="I55" s="1" t="s">
        <v>70</v>
      </c>
      <c r="J55" s="1" t="s">
        <v>34</v>
      </c>
      <c r="K55" s="1">
        <v>0.0</v>
      </c>
      <c r="N55" s="3"/>
      <c r="O55" s="1">
        <v>0.01</v>
      </c>
      <c r="Q55" s="1">
        <v>3.0</v>
      </c>
      <c r="R55" s="1">
        <v>0.0</v>
      </c>
      <c r="W55" s="1" t="s">
        <v>45</v>
      </c>
      <c r="Y55" s="1" t="s">
        <v>36</v>
      </c>
      <c r="Z55" s="1">
        <v>1139.0</v>
      </c>
      <c r="AA55" s="1" t="s">
        <v>37</v>
      </c>
      <c r="AB55" s="1">
        <f t="shared" si="1"/>
        <v>0</v>
      </c>
      <c r="AC55" s="1" t="str">
        <f t="shared" si="2"/>
        <v>ok</v>
      </c>
      <c r="AD55" s="1" t="str">
        <f t="shared" si="3"/>
        <v>assente</v>
      </c>
    </row>
    <row r="56" ht="12.75" customHeight="1">
      <c r="A56" s="2">
        <v>44691.0</v>
      </c>
      <c r="C56" s="1" t="s">
        <v>29</v>
      </c>
      <c r="D56" s="1" t="s">
        <v>49</v>
      </c>
      <c r="E56" s="1" t="s">
        <v>31</v>
      </c>
      <c r="F56" s="1" t="s">
        <v>50</v>
      </c>
      <c r="G56" s="1">
        <v>11.0</v>
      </c>
      <c r="I56" s="1" t="s">
        <v>59</v>
      </c>
      <c r="J56" s="1" t="s">
        <v>34</v>
      </c>
      <c r="K56" s="1">
        <v>0.0</v>
      </c>
      <c r="N56" s="3">
        <v>0.5</v>
      </c>
      <c r="O56" s="4">
        <v>0.15</v>
      </c>
      <c r="Q56" s="1">
        <v>3.0</v>
      </c>
      <c r="R56" s="1">
        <v>0.0</v>
      </c>
      <c r="W56" s="1" t="s">
        <v>60</v>
      </c>
      <c r="Y56" s="1" t="s">
        <v>51</v>
      </c>
      <c r="Z56" s="1">
        <v>1139.0</v>
      </c>
      <c r="AA56" s="1" t="s">
        <v>37</v>
      </c>
      <c r="AB56" s="1">
        <f t="shared" si="1"/>
        <v>1</v>
      </c>
      <c r="AC56" s="1" t="str">
        <f t="shared" si="2"/>
        <v>ok</v>
      </c>
      <c r="AD56" s="1" t="str">
        <f t="shared" si="3"/>
        <v>assente</v>
      </c>
    </row>
    <row r="57" ht="12.75" customHeight="1">
      <c r="A57" s="2">
        <v>44691.0</v>
      </c>
      <c r="C57" s="1" t="s">
        <v>29</v>
      </c>
      <c r="D57" s="1" t="s">
        <v>49</v>
      </c>
      <c r="E57" s="1" t="s">
        <v>31</v>
      </c>
      <c r="F57" s="1" t="s">
        <v>50</v>
      </c>
      <c r="G57" s="1">
        <v>11.0</v>
      </c>
      <c r="I57" s="1" t="s">
        <v>63</v>
      </c>
      <c r="J57" s="1" t="s">
        <v>34</v>
      </c>
      <c r="K57" s="1">
        <v>0.0</v>
      </c>
      <c r="N57" s="3"/>
      <c r="O57" s="4">
        <v>0.01</v>
      </c>
      <c r="Q57" s="1">
        <v>3.0</v>
      </c>
      <c r="R57" s="1">
        <v>0.0</v>
      </c>
      <c r="W57" s="1" t="s">
        <v>45</v>
      </c>
      <c r="Y57" s="1" t="s">
        <v>51</v>
      </c>
      <c r="Z57" s="1">
        <v>1139.0</v>
      </c>
      <c r="AA57" s="1" t="s">
        <v>37</v>
      </c>
      <c r="AB57" s="1">
        <f t="shared" si="1"/>
        <v>0</v>
      </c>
      <c r="AC57" s="1" t="str">
        <f t="shared" si="2"/>
        <v>ok</v>
      </c>
      <c r="AD57" s="1" t="str">
        <f t="shared" si="3"/>
        <v>assente</v>
      </c>
    </row>
    <row r="58" ht="12.75" customHeight="1">
      <c r="A58" s="2">
        <v>44691.0</v>
      </c>
      <c r="C58" s="1" t="s">
        <v>29</v>
      </c>
      <c r="D58" s="1" t="s">
        <v>49</v>
      </c>
      <c r="E58" s="1" t="s">
        <v>31</v>
      </c>
      <c r="F58" s="1" t="s">
        <v>50</v>
      </c>
      <c r="G58" s="1">
        <v>11.0</v>
      </c>
      <c r="I58" s="1" t="s">
        <v>40</v>
      </c>
      <c r="J58" s="1" t="s">
        <v>34</v>
      </c>
      <c r="K58" s="1">
        <v>0.0</v>
      </c>
      <c r="N58" s="3"/>
      <c r="O58" s="1">
        <v>0.01</v>
      </c>
      <c r="Q58" s="1">
        <v>3.0</v>
      </c>
      <c r="R58" s="1">
        <v>0.0</v>
      </c>
      <c r="W58" s="1" t="s">
        <v>45</v>
      </c>
      <c r="Y58" s="1" t="s">
        <v>51</v>
      </c>
      <c r="Z58" s="1">
        <v>1139.0</v>
      </c>
      <c r="AA58" s="1" t="s">
        <v>37</v>
      </c>
      <c r="AB58" s="1">
        <f t="shared" si="1"/>
        <v>0</v>
      </c>
      <c r="AC58" s="1" t="str">
        <f t="shared" si="2"/>
        <v>ok</v>
      </c>
      <c r="AD58" s="1" t="str">
        <f t="shared" si="3"/>
        <v>assente</v>
      </c>
    </row>
    <row r="59" ht="12.75" customHeight="1">
      <c r="A59" s="2">
        <v>44691.0</v>
      </c>
      <c r="C59" s="1" t="s">
        <v>29</v>
      </c>
      <c r="D59" s="1" t="s">
        <v>49</v>
      </c>
      <c r="E59" s="1" t="s">
        <v>31</v>
      </c>
      <c r="F59" s="1" t="s">
        <v>50</v>
      </c>
      <c r="G59" s="1">
        <v>11.0</v>
      </c>
      <c r="I59" s="1" t="s">
        <v>42</v>
      </c>
      <c r="J59" s="1" t="s">
        <v>34</v>
      </c>
      <c r="K59" s="1">
        <v>0.0</v>
      </c>
      <c r="N59" s="3"/>
      <c r="O59" s="1">
        <v>0.01</v>
      </c>
      <c r="Q59" s="1">
        <v>3.0</v>
      </c>
      <c r="R59" s="1">
        <v>0.0</v>
      </c>
      <c r="W59" s="1" t="s">
        <v>45</v>
      </c>
      <c r="Y59" s="1" t="s">
        <v>51</v>
      </c>
      <c r="Z59" s="1">
        <v>1139.0</v>
      </c>
      <c r="AA59" s="1" t="s">
        <v>37</v>
      </c>
      <c r="AB59" s="1">
        <f t="shared" si="1"/>
        <v>0</v>
      </c>
      <c r="AC59" s="1" t="str">
        <f t="shared" si="2"/>
        <v>ok</v>
      </c>
      <c r="AD59" s="1" t="str">
        <f t="shared" si="3"/>
        <v>assente</v>
      </c>
    </row>
    <row r="60" ht="12.75" customHeight="1">
      <c r="A60" s="2">
        <v>44691.0</v>
      </c>
      <c r="C60" s="1" t="s">
        <v>29</v>
      </c>
      <c r="D60" s="1" t="s">
        <v>49</v>
      </c>
      <c r="E60" s="1" t="s">
        <v>31</v>
      </c>
      <c r="F60" s="1" t="s">
        <v>50</v>
      </c>
      <c r="G60" s="1">
        <v>11.0</v>
      </c>
      <c r="I60" s="1" t="s">
        <v>43</v>
      </c>
      <c r="J60" s="1" t="s">
        <v>34</v>
      </c>
      <c r="K60" s="1">
        <v>0.0</v>
      </c>
      <c r="N60" s="3"/>
      <c r="O60" s="1">
        <v>0.01</v>
      </c>
      <c r="Q60" s="1">
        <v>3.0</v>
      </c>
      <c r="R60" s="1">
        <v>0.0</v>
      </c>
      <c r="W60" s="1" t="s">
        <v>45</v>
      </c>
      <c r="Y60" s="1" t="s">
        <v>51</v>
      </c>
      <c r="Z60" s="1">
        <v>1139.0</v>
      </c>
      <c r="AA60" s="1" t="s">
        <v>37</v>
      </c>
      <c r="AB60" s="1">
        <f t="shared" si="1"/>
        <v>0</v>
      </c>
      <c r="AC60" s="1" t="str">
        <f t="shared" si="2"/>
        <v>ok</v>
      </c>
      <c r="AD60" s="1" t="str">
        <f t="shared" si="3"/>
        <v>assente</v>
      </c>
    </row>
    <row r="61" ht="12.75" customHeight="1">
      <c r="A61" s="2">
        <v>44691.0</v>
      </c>
      <c r="C61" s="1" t="s">
        <v>29</v>
      </c>
      <c r="D61" s="1" t="s">
        <v>49</v>
      </c>
      <c r="E61" s="1" t="s">
        <v>31</v>
      </c>
      <c r="F61" s="1" t="s">
        <v>50</v>
      </c>
      <c r="G61" s="1">
        <v>11.0</v>
      </c>
      <c r="I61" s="1" t="s">
        <v>46</v>
      </c>
      <c r="J61" s="1" t="s">
        <v>34</v>
      </c>
      <c r="K61" s="1">
        <v>0.0</v>
      </c>
      <c r="N61" s="3"/>
      <c r="O61" s="1">
        <v>0.01</v>
      </c>
      <c r="Q61" s="1">
        <v>3.0</v>
      </c>
      <c r="R61" s="1">
        <v>0.0</v>
      </c>
      <c r="W61" s="1" t="s">
        <v>45</v>
      </c>
      <c r="Y61" s="1" t="s">
        <v>51</v>
      </c>
      <c r="Z61" s="1">
        <v>1139.0</v>
      </c>
      <c r="AA61" s="1" t="s">
        <v>37</v>
      </c>
      <c r="AB61" s="1">
        <f t="shared" si="1"/>
        <v>0</v>
      </c>
      <c r="AC61" s="1" t="str">
        <f t="shared" si="2"/>
        <v>ok</v>
      </c>
      <c r="AD61" s="1" t="str">
        <f t="shared" si="3"/>
        <v>assente</v>
      </c>
    </row>
    <row r="62" ht="12.75" customHeight="1">
      <c r="A62" s="2">
        <v>44691.0</v>
      </c>
      <c r="C62" s="1" t="s">
        <v>29</v>
      </c>
      <c r="D62" s="1" t="s">
        <v>49</v>
      </c>
      <c r="E62" s="1" t="s">
        <v>31</v>
      </c>
      <c r="F62" s="1" t="s">
        <v>50</v>
      </c>
      <c r="G62" s="1">
        <v>11.0</v>
      </c>
      <c r="I62" s="1" t="s">
        <v>47</v>
      </c>
      <c r="J62" s="1" t="s">
        <v>34</v>
      </c>
      <c r="K62" s="1">
        <v>0.0</v>
      </c>
      <c r="N62" s="3"/>
      <c r="O62" s="1">
        <v>0.01</v>
      </c>
      <c r="Q62" s="1">
        <v>3.0</v>
      </c>
      <c r="R62" s="1">
        <v>0.0</v>
      </c>
      <c r="W62" s="1" t="s">
        <v>45</v>
      </c>
      <c r="Y62" s="1" t="s">
        <v>51</v>
      </c>
      <c r="Z62" s="1">
        <v>1139.0</v>
      </c>
      <c r="AA62" s="1" t="s">
        <v>37</v>
      </c>
      <c r="AB62" s="1">
        <f t="shared" si="1"/>
        <v>0</v>
      </c>
      <c r="AC62" s="1" t="str">
        <f t="shared" si="2"/>
        <v>ok</v>
      </c>
      <c r="AD62" s="1" t="str">
        <f t="shared" si="3"/>
        <v>assente</v>
      </c>
    </row>
    <row r="63" ht="12.75" customHeight="1">
      <c r="A63" s="2">
        <v>44691.0</v>
      </c>
      <c r="C63" s="1" t="s">
        <v>29</v>
      </c>
      <c r="D63" s="1" t="s">
        <v>49</v>
      </c>
      <c r="E63" s="1" t="s">
        <v>31</v>
      </c>
      <c r="F63" s="1" t="s">
        <v>50</v>
      </c>
      <c r="G63" s="1">
        <v>11.0</v>
      </c>
      <c r="I63" s="1" t="s">
        <v>39</v>
      </c>
      <c r="J63" s="1" t="s">
        <v>34</v>
      </c>
      <c r="K63" s="1">
        <v>0.0</v>
      </c>
      <c r="N63" s="3"/>
      <c r="O63" s="1">
        <v>0.01</v>
      </c>
      <c r="Q63" s="1">
        <v>3.0</v>
      </c>
      <c r="R63" s="1">
        <v>0.0</v>
      </c>
      <c r="W63" s="1" t="s">
        <v>45</v>
      </c>
      <c r="Y63" s="1" t="s">
        <v>51</v>
      </c>
      <c r="Z63" s="1">
        <v>1139.0</v>
      </c>
      <c r="AA63" s="1" t="s">
        <v>37</v>
      </c>
      <c r="AB63" s="1">
        <f t="shared" si="1"/>
        <v>0</v>
      </c>
      <c r="AC63" s="1" t="str">
        <f t="shared" si="2"/>
        <v>ok</v>
      </c>
      <c r="AD63" s="1" t="str">
        <f t="shared" si="3"/>
        <v>assente</v>
      </c>
    </row>
    <row r="64" ht="12.75" customHeight="1">
      <c r="A64" s="2">
        <v>44691.0</v>
      </c>
      <c r="C64" s="1" t="s">
        <v>29</v>
      </c>
      <c r="D64" s="1" t="s">
        <v>49</v>
      </c>
      <c r="E64" s="1" t="s">
        <v>31</v>
      </c>
      <c r="F64" s="1" t="s">
        <v>50</v>
      </c>
      <c r="G64" s="1">
        <v>11.0</v>
      </c>
      <c r="I64" s="1" t="s">
        <v>41</v>
      </c>
      <c r="J64" s="1" t="s">
        <v>34</v>
      </c>
      <c r="K64" s="1">
        <v>0.0</v>
      </c>
      <c r="N64" s="3"/>
      <c r="O64" s="1">
        <v>0.01</v>
      </c>
      <c r="Q64" s="1">
        <v>3.0</v>
      </c>
      <c r="R64" s="1">
        <v>0.0</v>
      </c>
      <c r="W64" s="1" t="s">
        <v>45</v>
      </c>
      <c r="Y64" s="1" t="s">
        <v>51</v>
      </c>
      <c r="Z64" s="1">
        <v>1139.0</v>
      </c>
      <c r="AA64" s="1" t="s">
        <v>37</v>
      </c>
      <c r="AB64" s="1">
        <f t="shared" si="1"/>
        <v>0</v>
      </c>
      <c r="AC64" s="1" t="str">
        <f t="shared" si="2"/>
        <v>ok</v>
      </c>
      <c r="AD64" s="1" t="str">
        <f t="shared" si="3"/>
        <v>assente</v>
      </c>
    </row>
    <row r="65" ht="12.75" customHeight="1">
      <c r="A65" s="2">
        <v>44691.0</v>
      </c>
      <c r="C65" s="1" t="s">
        <v>29</v>
      </c>
      <c r="D65" s="1" t="s">
        <v>49</v>
      </c>
      <c r="E65" s="1" t="s">
        <v>31</v>
      </c>
      <c r="F65" s="1" t="s">
        <v>50</v>
      </c>
      <c r="G65" s="1">
        <v>11.0</v>
      </c>
      <c r="I65" s="1" t="s">
        <v>64</v>
      </c>
      <c r="J65" s="1" t="s">
        <v>34</v>
      </c>
      <c r="K65" s="1">
        <v>0.0</v>
      </c>
      <c r="N65" s="3"/>
      <c r="O65" s="1">
        <v>0.01</v>
      </c>
      <c r="Q65" s="1">
        <v>3.0</v>
      </c>
      <c r="R65" s="1">
        <v>0.0</v>
      </c>
      <c r="W65" s="1" t="s">
        <v>45</v>
      </c>
      <c r="Y65" s="1" t="s">
        <v>51</v>
      </c>
      <c r="Z65" s="1">
        <v>1139.0</v>
      </c>
      <c r="AA65" s="1" t="s">
        <v>37</v>
      </c>
      <c r="AB65" s="1">
        <f t="shared" si="1"/>
        <v>0</v>
      </c>
      <c r="AC65" s="1" t="str">
        <f t="shared" si="2"/>
        <v>ok</v>
      </c>
      <c r="AD65" s="1" t="str">
        <f t="shared" si="3"/>
        <v>assente</v>
      </c>
    </row>
    <row r="66" ht="12.75" customHeight="1">
      <c r="A66" s="2">
        <v>44691.0</v>
      </c>
      <c r="C66" s="1" t="s">
        <v>29</v>
      </c>
      <c r="D66" s="1" t="s">
        <v>49</v>
      </c>
      <c r="E66" s="1" t="s">
        <v>31</v>
      </c>
      <c r="F66" s="1" t="s">
        <v>50</v>
      </c>
      <c r="G66" s="1">
        <v>11.0</v>
      </c>
      <c r="I66" s="1" t="s">
        <v>44</v>
      </c>
      <c r="J66" s="1" t="s">
        <v>34</v>
      </c>
      <c r="K66" s="1">
        <v>0.0</v>
      </c>
      <c r="N66" s="3">
        <v>0.03</v>
      </c>
      <c r="O66" s="1">
        <v>0.01</v>
      </c>
      <c r="Q66" s="1">
        <v>3.0</v>
      </c>
      <c r="R66" s="1">
        <v>0.0</v>
      </c>
      <c r="W66" s="1" t="s">
        <v>45</v>
      </c>
      <c r="Y66" s="1" t="s">
        <v>51</v>
      </c>
      <c r="Z66" s="1">
        <v>1139.0</v>
      </c>
      <c r="AA66" s="1" t="s">
        <v>37</v>
      </c>
      <c r="AB66" s="1">
        <f t="shared" si="1"/>
        <v>1</v>
      </c>
      <c r="AC66" s="1" t="str">
        <f t="shared" si="2"/>
        <v>ok</v>
      </c>
      <c r="AD66" s="1" t="str">
        <f t="shared" si="3"/>
        <v>assente</v>
      </c>
    </row>
    <row r="67" ht="12.75" customHeight="1">
      <c r="A67" s="2">
        <v>44691.0</v>
      </c>
      <c r="C67" s="1" t="s">
        <v>29</v>
      </c>
      <c r="D67" s="1" t="s">
        <v>49</v>
      </c>
      <c r="E67" s="1" t="s">
        <v>31</v>
      </c>
      <c r="F67" s="1" t="s">
        <v>50</v>
      </c>
      <c r="G67" s="1">
        <v>11.0</v>
      </c>
      <c r="I67" s="1" t="s">
        <v>96</v>
      </c>
      <c r="J67" s="1" t="s">
        <v>34</v>
      </c>
      <c r="K67" s="1">
        <v>0.0</v>
      </c>
      <c r="N67" s="3"/>
      <c r="O67" s="1">
        <v>0.01</v>
      </c>
      <c r="Q67" s="1">
        <v>3.0</v>
      </c>
      <c r="R67" s="1">
        <v>0.0</v>
      </c>
      <c r="W67" s="1" t="s">
        <v>45</v>
      </c>
      <c r="Y67" s="1" t="s">
        <v>51</v>
      </c>
      <c r="Z67" s="1">
        <v>1139.0</v>
      </c>
      <c r="AA67" s="1" t="s">
        <v>37</v>
      </c>
      <c r="AB67" s="1">
        <f t="shared" si="1"/>
        <v>0</v>
      </c>
      <c r="AC67" s="1" t="str">
        <f t="shared" si="2"/>
        <v>ok</v>
      </c>
      <c r="AD67" s="1" t="str">
        <f t="shared" si="3"/>
        <v>assente</v>
      </c>
    </row>
    <row r="68" ht="12.75" customHeight="1">
      <c r="A68" s="2">
        <v>44691.0</v>
      </c>
      <c r="C68" s="1" t="s">
        <v>29</v>
      </c>
      <c r="D68" s="1" t="s">
        <v>49</v>
      </c>
      <c r="E68" s="1" t="s">
        <v>31</v>
      </c>
      <c r="F68" s="1" t="s">
        <v>50</v>
      </c>
      <c r="G68" s="1">
        <v>11.0</v>
      </c>
      <c r="I68" s="1" t="s">
        <v>66</v>
      </c>
      <c r="J68" s="1" t="s">
        <v>34</v>
      </c>
      <c r="K68" s="1">
        <v>0.0</v>
      </c>
      <c r="N68" s="3"/>
      <c r="O68" s="1">
        <v>0.01</v>
      </c>
      <c r="Q68" s="1">
        <v>3.0</v>
      </c>
      <c r="R68" s="1">
        <v>0.0</v>
      </c>
      <c r="W68" s="1" t="s">
        <v>45</v>
      </c>
      <c r="Y68" s="1" t="s">
        <v>51</v>
      </c>
      <c r="Z68" s="1">
        <v>1139.0</v>
      </c>
      <c r="AA68" s="1" t="s">
        <v>37</v>
      </c>
      <c r="AB68" s="1">
        <f t="shared" si="1"/>
        <v>0</v>
      </c>
      <c r="AC68" s="1" t="str">
        <f t="shared" si="2"/>
        <v>ok</v>
      </c>
      <c r="AD68" s="1" t="str">
        <f t="shared" si="3"/>
        <v>assente</v>
      </c>
    </row>
    <row r="69" ht="12.75" customHeight="1">
      <c r="A69" s="2">
        <v>44691.0</v>
      </c>
      <c r="C69" s="1" t="s">
        <v>29</v>
      </c>
      <c r="D69" s="1" t="s">
        <v>49</v>
      </c>
      <c r="E69" s="1" t="s">
        <v>31</v>
      </c>
      <c r="F69" s="1" t="s">
        <v>50</v>
      </c>
      <c r="G69" s="1">
        <v>11.0</v>
      </c>
      <c r="I69" s="1" t="s">
        <v>97</v>
      </c>
      <c r="J69" s="1" t="s">
        <v>34</v>
      </c>
      <c r="K69" s="1">
        <v>0.0</v>
      </c>
      <c r="N69" s="3"/>
      <c r="O69" s="1">
        <v>0.01</v>
      </c>
      <c r="Q69" s="1">
        <v>3.0</v>
      </c>
      <c r="R69" s="1">
        <v>0.0</v>
      </c>
      <c r="W69" s="1" t="s">
        <v>45</v>
      </c>
      <c r="Y69" s="1" t="s">
        <v>51</v>
      </c>
      <c r="Z69" s="1">
        <v>1139.0</v>
      </c>
      <c r="AA69" s="1" t="s">
        <v>37</v>
      </c>
      <c r="AB69" s="1">
        <f t="shared" si="1"/>
        <v>0</v>
      </c>
      <c r="AC69" s="1" t="str">
        <f t="shared" si="2"/>
        <v>ok</v>
      </c>
      <c r="AD69" s="1" t="str">
        <f t="shared" si="3"/>
        <v>assente</v>
      </c>
    </row>
    <row r="70" ht="12.75" customHeight="1">
      <c r="A70" s="2">
        <v>44691.0</v>
      </c>
      <c r="C70" s="1" t="s">
        <v>29</v>
      </c>
      <c r="D70" s="1" t="s">
        <v>49</v>
      </c>
      <c r="E70" s="1" t="s">
        <v>31</v>
      </c>
      <c r="F70" s="1" t="s">
        <v>50</v>
      </c>
      <c r="G70" s="1">
        <v>11.0</v>
      </c>
      <c r="I70" s="1" t="s">
        <v>98</v>
      </c>
      <c r="J70" s="1" t="s">
        <v>34</v>
      </c>
      <c r="K70" s="1">
        <v>0.0</v>
      </c>
      <c r="N70" s="3"/>
      <c r="O70" s="1">
        <v>0.01</v>
      </c>
      <c r="Q70" s="1">
        <v>3.0</v>
      </c>
      <c r="R70" s="1">
        <v>0.0</v>
      </c>
      <c r="W70" s="1" t="s">
        <v>45</v>
      </c>
      <c r="Y70" s="1" t="s">
        <v>51</v>
      </c>
      <c r="Z70" s="1">
        <v>1139.0</v>
      </c>
      <c r="AA70" s="1" t="s">
        <v>37</v>
      </c>
      <c r="AB70" s="1">
        <f t="shared" si="1"/>
        <v>0</v>
      </c>
      <c r="AC70" s="1" t="str">
        <f t="shared" si="2"/>
        <v>ok</v>
      </c>
      <c r="AD70" s="1" t="str">
        <f t="shared" si="3"/>
        <v>assente</v>
      </c>
    </row>
    <row r="71" ht="12.75" customHeight="1">
      <c r="A71" s="2">
        <v>44691.0</v>
      </c>
      <c r="C71" s="1" t="s">
        <v>29</v>
      </c>
      <c r="D71" s="1" t="s">
        <v>49</v>
      </c>
      <c r="E71" s="1" t="s">
        <v>31</v>
      </c>
      <c r="F71" s="1" t="s">
        <v>50</v>
      </c>
      <c r="G71" s="1">
        <v>11.0</v>
      </c>
      <c r="I71" s="1" t="s">
        <v>68</v>
      </c>
      <c r="J71" s="1" t="s">
        <v>34</v>
      </c>
      <c r="K71" s="1">
        <v>0.0</v>
      </c>
      <c r="N71" s="3"/>
      <c r="O71" s="1">
        <v>0.01</v>
      </c>
      <c r="Q71" s="1">
        <v>3.0</v>
      </c>
      <c r="R71" s="1">
        <v>0.0</v>
      </c>
      <c r="W71" s="1" t="s">
        <v>45</v>
      </c>
      <c r="Y71" s="1" t="s">
        <v>51</v>
      </c>
      <c r="Z71" s="1">
        <v>1139.0</v>
      </c>
      <c r="AA71" s="1" t="s">
        <v>37</v>
      </c>
      <c r="AB71" s="1">
        <f t="shared" si="1"/>
        <v>0</v>
      </c>
      <c r="AC71" s="1" t="str">
        <f t="shared" si="2"/>
        <v>ok</v>
      </c>
      <c r="AD71" s="1" t="str">
        <f t="shared" si="3"/>
        <v>assente</v>
      </c>
    </row>
    <row r="72" ht="12.75" customHeight="1">
      <c r="A72" s="2">
        <v>44691.0</v>
      </c>
      <c r="C72" s="1" t="s">
        <v>29</v>
      </c>
      <c r="D72" s="1" t="s">
        <v>49</v>
      </c>
      <c r="E72" s="1" t="s">
        <v>31</v>
      </c>
      <c r="F72" s="1" t="s">
        <v>50</v>
      </c>
      <c r="G72" s="1">
        <v>11.0</v>
      </c>
      <c r="I72" s="1" t="s">
        <v>69</v>
      </c>
      <c r="J72" s="1" t="s">
        <v>34</v>
      </c>
      <c r="K72" s="1">
        <v>0.0</v>
      </c>
      <c r="N72" s="3"/>
      <c r="O72" s="1">
        <v>0.01</v>
      </c>
      <c r="Q72" s="1">
        <v>3.0</v>
      </c>
      <c r="R72" s="1">
        <v>0.0</v>
      </c>
      <c r="W72" s="1" t="s">
        <v>45</v>
      </c>
      <c r="Y72" s="1" t="s">
        <v>51</v>
      </c>
      <c r="Z72" s="1">
        <v>1139.0</v>
      </c>
      <c r="AA72" s="1" t="s">
        <v>37</v>
      </c>
      <c r="AB72" s="1">
        <f t="shared" si="1"/>
        <v>0</v>
      </c>
      <c r="AC72" s="1" t="str">
        <f t="shared" si="2"/>
        <v>ok</v>
      </c>
      <c r="AD72" s="1" t="str">
        <f t="shared" si="3"/>
        <v>assente</v>
      </c>
    </row>
    <row r="73" ht="12.75" customHeight="1">
      <c r="A73" s="2">
        <v>44691.0</v>
      </c>
      <c r="C73" s="1" t="s">
        <v>29</v>
      </c>
      <c r="D73" s="1" t="s">
        <v>49</v>
      </c>
      <c r="E73" s="1" t="s">
        <v>31</v>
      </c>
      <c r="F73" s="1" t="s">
        <v>50</v>
      </c>
      <c r="G73" s="1">
        <v>11.0</v>
      </c>
      <c r="I73" s="1" t="s">
        <v>70</v>
      </c>
      <c r="J73" s="1" t="s">
        <v>34</v>
      </c>
      <c r="K73" s="1">
        <v>0.0</v>
      </c>
      <c r="N73" s="3"/>
      <c r="O73" s="1">
        <v>0.01</v>
      </c>
      <c r="Q73" s="1">
        <v>3.0</v>
      </c>
      <c r="R73" s="1">
        <v>0.0</v>
      </c>
      <c r="W73" s="1" t="s">
        <v>45</v>
      </c>
      <c r="Y73" s="1" t="s">
        <v>51</v>
      </c>
      <c r="Z73" s="1">
        <v>1139.0</v>
      </c>
      <c r="AA73" s="1" t="s">
        <v>37</v>
      </c>
      <c r="AB73" s="1">
        <f t="shared" si="1"/>
        <v>0</v>
      </c>
      <c r="AC73" s="1" t="str">
        <f t="shared" si="2"/>
        <v>ok</v>
      </c>
      <c r="AD73" s="1" t="str">
        <f t="shared" si="3"/>
        <v>assente</v>
      </c>
    </row>
    <row r="74" ht="12.75" customHeight="1">
      <c r="A74" s="2">
        <v>44691.0</v>
      </c>
      <c r="C74" s="1" t="s">
        <v>29</v>
      </c>
      <c r="D74" s="1" t="s">
        <v>71</v>
      </c>
      <c r="E74" s="1" t="s">
        <v>31</v>
      </c>
      <c r="F74" s="1" t="s">
        <v>72</v>
      </c>
      <c r="G74" s="1">
        <v>11.0</v>
      </c>
      <c r="I74" s="1" t="s">
        <v>59</v>
      </c>
      <c r="J74" s="1" t="s">
        <v>34</v>
      </c>
      <c r="K74" s="1">
        <v>0.0</v>
      </c>
      <c r="N74" s="3">
        <v>0.5</v>
      </c>
      <c r="O74" s="4">
        <v>0.15</v>
      </c>
      <c r="Q74" s="1">
        <v>3.0</v>
      </c>
      <c r="R74" s="1">
        <v>0.0</v>
      </c>
      <c r="W74" s="1" t="s">
        <v>60</v>
      </c>
      <c r="Y74" s="1" t="s">
        <v>73</v>
      </c>
      <c r="Z74" s="1">
        <v>1139.0</v>
      </c>
      <c r="AA74" s="1" t="s">
        <v>37</v>
      </c>
      <c r="AB74" s="1">
        <f t="shared" si="1"/>
        <v>1</v>
      </c>
      <c r="AC74" s="1" t="str">
        <f t="shared" si="2"/>
        <v>ok</v>
      </c>
      <c r="AD74" s="1" t="str">
        <f t="shared" si="3"/>
        <v>assente</v>
      </c>
    </row>
    <row r="75" ht="12.75" customHeight="1">
      <c r="A75" s="2">
        <v>44691.0</v>
      </c>
      <c r="C75" s="1" t="s">
        <v>29</v>
      </c>
      <c r="D75" s="1" t="s">
        <v>71</v>
      </c>
      <c r="E75" s="1" t="s">
        <v>31</v>
      </c>
      <c r="F75" s="1" t="s">
        <v>72</v>
      </c>
      <c r="G75" s="1">
        <v>11.0</v>
      </c>
      <c r="I75" s="1" t="s">
        <v>63</v>
      </c>
      <c r="J75" s="1" t="s">
        <v>34</v>
      </c>
      <c r="K75" s="1">
        <v>0.0</v>
      </c>
      <c r="N75" s="3"/>
      <c r="O75" s="4">
        <v>0.01</v>
      </c>
      <c r="Q75" s="1">
        <v>3.0</v>
      </c>
      <c r="R75" s="1">
        <v>0.0</v>
      </c>
      <c r="W75" s="1" t="s">
        <v>45</v>
      </c>
      <c r="Y75" s="1" t="s">
        <v>73</v>
      </c>
      <c r="Z75" s="1">
        <v>1139.0</v>
      </c>
      <c r="AA75" s="1" t="s">
        <v>37</v>
      </c>
      <c r="AB75" s="1">
        <f t="shared" si="1"/>
        <v>0</v>
      </c>
      <c r="AC75" s="1" t="str">
        <f t="shared" si="2"/>
        <v>ok</v>
      </c>
      <c r="AD75" s="1" t="str">
        <f t="shared" si="3"/>
        <v>assente</v>
      </c>
    </row>
    <row r="76" ht="12.75" customHeight="1">
      <c r="A76" s="2">
        <v>44691.0</v>
      </c>
      <c r="C76" s="1" t="s">
        <v>29</v>
      </c>
      <c r="D76" s="1" t="s">
        <v>71</v>
      </c>
      <c r="E76" s="1" t="s">
        <v>31</v>
      </c>
      <c r="F76" s="1" t="s">
        <v>72</v>
      </c>
      <c r="G76" s="1">
        <v>11.0</v>
      </c>
      <c r="I76" s="1" t="s">
        <v>40</v>
      </c>
      <c r="J76" s="1" t="s">
        <v>34</v>
      </c>
      <c r="K76" s="1">
        <v>0.0</v>
      </c>
      <c r="N76" s="3"/>
      <c r="O76" s="1">
        <v>0.01</v>
      </c>
      <c r="Q76" s="1">
        <v>3.0</v>
      </c>
      <c r="R76" s="1">
        <v>0.0</v>
      </c>
      <c r="W76" s="1" t="s">
        <v>45</v>
      </c>
      <c r="Y76" s="1" t="s">
        <v>73</v>
      </c>
      <c r="Z76" s="1">
        <v>1139.0</v>
      </c>
      <c r="AA76" s="1" t="s">
        <v>37</v>
      </c>
      <c r="AB76" s="1">
        <f t="shared" si="1"/>
        <v>0</v>
      </c>
      <c r="AC76" s="1" t="str">
        <f t="shared" si="2"/>
        <v>ok</v>
      </c>
      <c r="AD76" s="1" t="str">
        <f t="shared" si="3"/>
        <v>assente</v>
      </c>
    </row>
    <row r="77" ht="12.75" customHeight="1">
      <c r="A77" s="2">
        <v>44691.0</v>
      </c>
      <c r="C77" s="1" t="s">
        <v>29</v>
      </c>
      <c r="D77" s="1" t="s">
        <v>71</v>
      </c>
      <c r="E77" s="1" t="s">
        <v>31</v>
      </c>
      <c r="F77" s="1" t="s">
        <v>72</v>
      </c>
      <c r="G77" s="1">
        <v>11.0</v>
      </c>
      <c r="I77" s="1" t="s">
        <v>42</v>
      </c>
      <c r="J77" s="1" t="s">
        <v>34</v>
      </c>
      <c r="K77" s="1">
        <v>0.0</v>
      </c>
      <c r="N77" s="3"/>
      <c r="O77" s="1">
        <v>0.01</v>
      </c>
      <c r="Q77" s="1">
        <v>3.0</v>
      </c>
      <c r="R77" s="1">
        <v>0.0</v>
      </c>
      <c r="W77" s="1" t="s">
        <v>45</v>
      </c>
      <c r="Y77" s="1" t="s">
        <v>73</v>
      </c>
      <c r="Z77" s="1">
        <v>1139.0</v>
      </c>
      <c r="AA77" s="1" t="s">
        <v>37</v>
      </c>
      <c r="AB77" s="1">
        <f t="shared" si="1"/>
        <v>0</v>
      </c>
      <c r="AC77" s="1" t="str">
        <f t="shared" si="2"/>
        <v>ok</v>
      </c>
      <c r="AD77" s="1" t="str">
        <f t="shared" si="3"/>
        <v>assente</v>
      </c>
    </row>
    <row r="78" ht="12.75" customHeight="1">
      <c r="A78" s="2">
        <v>44691.0</v>
      </c>
      <c r="C78" s="1" t="s">
        <v>29</v>
      </c>
      <c r="D78" s="1" t="s">
        <v>71</v>
      </c>
      <c r="E78" s="1" t="s">
        <v>31</v>
      </c>
      <c r="F78" s="1" t="s">
        <v>72</v>
      </c>
      <c r="G78" s="1">
        <v>11.0</v>
      </c>
      <c r="I78" s="1" t="s">
        <v>43</v>
      </c>
      <c r="J78" s="1" t="s">
        <v>34</v>
      </c>
      <c r="K78" s="1">
        <v>0.0</v>
      </c>
      <c r="N78" s="3"/>
      <c r="O78" s="1">
        <v>0.01</v>
      </c>
      <c r="Q78" s="1">
        <v>3.0</v>
      </c>
      <c r="R78" s="1">
        <v>0.0</v>
      </c>
      <c r="W78" s="1" t="s">
        <v>45</v>
      </c>
      <c r="Y78" s="1" t="s">
        <v>73</v>
      </c>
      <c r="Z78" s="1">
        <v>1139.0</v>
      </c>
      <c r="AA78" s="1" t="s">
        <v>37</v>
      </c>
      <c r="AB78" s="1">
        <f t="shared" si="1"/>
        <v>0</v>
      </c>
      <c r="AC78" s="1" t="str">
        <f t="shared" si="2"/>
        <v>ok</v>
      </c>
      <c r="AD78" s="1" t="str">
        <f t="shared" si="3"/>
        <v>assente</v>
      </c>
    </row>
    <row r="79" ht="12.75" customHeight="1">
      <c r="A79" s="2">
        <v>44691.0</v>
      </c>
      <c r="C79" s="1" t="s">
        <v>29</v>
      </c>
      <c r="D79" s="1" t="s">
        <v>71</v>
      </c>
      <c r="E79" s="1" t="s">
        <v>31</v>
      </c>
      <c r="F79" s="1" t="s">
        <v>72</v>
      </c>
      <c r="G79" s="1">
        <v>11.0</v>
      </c>
      <c r="I79" s="1" t="s">
        <v>46</v>
      </c>
      <c r="J79" s="1" t="s">
        <v>34</v>
      </c>
      <c r="K79" s="1">
        <v>0.0</v>
      </c>
      <c r="N79" s="3"/>
      <c r="O79" s="1">
        <v>0.01</v>
      </c>
      <c r="Q79" s="1">
        <v>3.0</v>
      </c>
      <c r="R79" s="1">
        <v>0.0</v>
      </c>
      <c r="W79" s="1" t="s">
        <v>45</v>
      </c>
      <c r="Y79" s="1" t="s">
        <v>73</v>
      </c>
      <c r="Z79" s="1">
        <v>1139.0</v>
      </c>
      <c r="AA79" s="1" t="s">
        <v>37</v>
      </c>
      <c r="AB79" s="1">
        <f t="shared" si="1"/>
        <v>0</v>
      </c>
      <c r="AC79" s="1" t="str">
        <f t="shared" si="2"/>
        <v>ok</v>
      </c>
      <c r="AD79" s="1" t="str">
        <f t="shared" si="3"/>
        <v>assente</v>
      </c>
    </row>
    <row r="80" ht="12.75" customHeight="1">
      <c r="A80" s="2">
        <v>44691.0</v>
      </c>
      <c r="C80" s="1" t="s">
        <v>29</v>
      </c>
      <c r="D80" s="1" t="s">
        <v>71</v>
      </c>
      <c r="E80" s="1" t="s">
        <v>31</v>
      </c>
      <c r="F80" s="1" t="s">
        <v>72</v>
      </c>
      <c r="G80" s="1">
        <v>11.0</v>
      </c>
      <c r="I80" s="1" t="s">
        <v>47</v>
      </c>
      <c r="J80" s="1" t="s">
        <v>34</v>
      </c>
      <c r="K80" s="1">
        <v>0.0</v>
      </c>
      <c r="N80" s="3"/>
      <c r="O80" s="1">
        <v>0.01</v>
      </c>
      <c r="Q80" s="1">
        <v>3.0</v>
      </c>
      <c r="R80" s="1">
        <v>0.0</v>
      </c>
      <c r="W80" s="1" t="s">
        <v>45</v>
      </c>
      <c r="Y80" s="1" t="s">
        <v>73</v>
      </c>
      <c r="Z80" s="1">
        <v>1139.0</v>
      </c>
      <c r="AA80" s="1" t="s">
        <v>37</v>
      </c>
      <c r="AB80" s="1">
        <f t="shared" si="1"/>
        <v>0</v>
      </c>
      <c r="AC80" s="1" t="str">
        <f t="shared" si="2"/>
        <v>ok</v>
      </c>
      <c r="AD80" s="1" t="str">
        <f t="shared" si="3"/>
        <v>assente</v>
      </c>
    </row>
    <row r="81" ht="12.75" customHeight="1">
      <c r="A81" s="2">
        <v>44691.0</v>
      </c>
      <c r="C81" s="1" t="s">
        <v>29</v>
      </c>
      <c r="D81" s="1" t="s">
        <v>71</v>
      </c>
      <c r="E81" s="1" t="s">
        <v>31</v>
      </c>
      <c r="F81" s="1" t="s">
        <v>72</v>
      </c>
      <c r="G81" s="1">
        <v>11.0</v>
      </c>
      <c r="I81" s="1" t="s">
        <v>39</v>
      </c>
      <c r="J81" s="1" t="s">
        <v>34</v>
      </c>
      <c r="K81" s="1">
        <v>0.0</v>
      </c>
      <c r="N81" s="3"/>
      <c r="O81" s="1">
        <v>0.01</v>
      </c>
      <c r="Q81" s="1">
        <v>3.0</v>
      </c>
      <c r="R81" s="1">
        <v>0.0</v>
      </c>
      <c r="W81" s="1" t="s">
        <v>45</v>
      </c>
      <c r="Y81" s="1" t="s">
        <v>73</v>
      </c>
      <c r="Z81" s="1">
        <v>1139.0</v>
      </c>
      <c r="AA81" s="1" t="s">
        <v>37</v>
      </c>
      <c r="AB81" s="1">
        <f t="shared" si="1"/>
        <v>0</v>
      </c>
      <c r="AC81" s="1" t="str">
        <f t="shared" si="2"/>
        <v>ok</v>
      </c>
      <c r="AD81" s="1" t="str">
        <f t="shared" si="3"/>
        <v>assente</v>
      </c>
    </row>
    <row r="82" ht="12.75" customHeight="1">
      <c r="A82" s="2">
        <v>44691.0</v>
      </c>
      <c r="C82" s="1" t="s">
        <v>29</v>
      </c>
      <c r="D82" s="1" t="s">
        <v>71</v>
      </c>
      <c r="E82" s="1" t="s">
        <v>31</v>
      </c>
      <c r="F82" s="1" t="s">
        <v>72</v>
      </c>
      <c r="G82" s="1">
        <v>11.0</v>
      </c>
      <c r="I82" s="1" t="s">
        <v>41</v>
      </c>
      <c r="J82" s="1" t="s">
        <v>34</v>
      </c>
      <c r="K82" s="1">
        <v>0.0</v>
      </c>
      <c r="N82" s="3"/>
      <c r="O82" s="1">
        <v>0.01</v>
      </c>
      <c r="Q82" s="1">
        <v>3.0</v>
      </c>
      <c r="R82" s="1">
        <v>0.0</v>
      </c>
      <c r="W82" s="1" t="s">
        <v>45</v>
      </c>
      <c r="Y82" s="1" t="s">
        <v>73</v>
      </c>
      <c r="Z82" s="1">
        <v>1139.0</v>
      </c>
      <c r="AA82" s="1" t="s">
        <v>37</v>
      </c>
      <c r="AB82" s="1">
        <f t="shared" si="1"/>
        <v>0</v>
      </c>
      <c r="AC82" s="1" t="str">
        <f t="shared" si="2"/>
        <v>ok</v>
      </c>
      <c r="AD82" s="1" t="str">
        <f t="shared" si="3"/>
        <v>assente</v>
      </c>
    </row>
    <row r="83" ht="12.75" customHeight="1">
      <c r="A83" s="2">
        <v>44691.0</v>
      </c>
      <c r="C83" s="1" t="s">
        <v>29</v>
      </c>
      <c r="D83" s="1" t="s">
        <v>71</v>
      </c>
      <c r="E83" s="1" t="s">
        <v>31</v>
      </c>
      <c r="F83" s="1" t="s">
        <v>72</v>
      </c>
      <c r="G83" s="1">
        <v>11.0</v>
      </c>
      <c r="I83" s="1" t="s">
        <v>64</v>
      </c>
      <c r="J83" s="1" t="s">
        <v>34</v>
      </c>
      <c r="K83" s="1">
        <v>0.0</v>
      </c>
      <c r="N83" s="3"/>
      <c r="O83" s="1">
        <v>0.01</v>
      </c>
      <c r="Q83" s="1">
        <v>3.0</v>
      </c>
      <c r="R83" s="1">
        <v>0.0</v>
      </c>
      <c r="W83" s="1" t="s">
        <v>45</v>
      </c>
      <c r="Y83" s="1" t="s">
        <v>73</v>
      </c>
      <c r="Z83" s="1">
        <v>1139.0</v>
      </c>
      <c r="AA83" s="1" t="s">
        <v>37</v>
      </c>
      <c r="AB83" s="1">
        <f t="shared" si="1"/>
        <v>0</v>
      </c>
      <c r="AC83" s="1" t="str">
        <f t="shared" si="2"/>
        <v>ok</v>
      </c>
      <c r="AD83" s="1" t="str">
        <f t="shared" si="3"/>
        <v>assente</v>
      </c>
    </row>
    <row r="84" ht="12.75" customHeight="1">
      <c r="A84" s="2">
        <v>44691.0</v>
      </c>
      <c r="C84" s="1" t="s">
        <v>29</v>
      </c>
      <c r="D84" s="1" t="s">
        <v>71</v>
      </c>
      <c r="E84" s="1" t="s">
        <v>31</v>
      </c>
      <c r="F84" s="1" t="s">
        <v>72</v>
      </c>
      <c r="G84" s="1">
        <v>11.0</v>
      </c>
      <c r="I84" s="1" t="s">
        <v>44</v>
      </c>
      <c r="J84" s="1" t="s">
        <v>34</v>
      </c>
      <c r="K84" s="1">
        <v>0.0</v>
      </c>
      <c r="N84" s="3">
        <v>0.03</v>
      </c>
      <c r="O84" s="1">
        <v>0.01</v>
      </c>
      <c r="Q84" s="1">
        <v>3.0</v>
      </c>
      <c r="R84" s="1">
        <v>0.0</v>
      </c>
      <c r="W84" s="1" t="s">
        <v>45</v>
      </c>
      <c r="Y84" s="1" t="s">
        <v>73</v>
      </c>
      <c r="Z84" s="1">
        <v>1139.0</v>
      </c>
      <c r="AA84" s="1" t="s">
        <v>37</v>
      </c>
      <c r="AB84" s="1">
        <f t="shared" si="1"/>
        <v>1</v>
      </c>
      <c r="AC84" s="1" t="str">
        <f t="shared" si="2"/>
        <v>ok</v>
      </c>
      <c r="AD84" s="1" t="str">
        <f t="shared" si="3"/>
        <v>assente</v>
      </c>
    </row>
    <row r="85" ht="12.75" customHeight="1">
      <c r="A85" s="2">
        <v>44691.0</v>
      </c>
      <c r="C85" s="1" t="s">
        <v>29</v>
      </c>
      <c r="D85" s="1" t="s">
        <v>71</v>
      </c>
      <c r="E85" s="1" t="s">
        <v>31</v>
      </c>
      <c r="F85" s="1" t="s">
        <v>72</v>
      </c>
      <c r="G85" s="1">
        <v>11.0</v>
      </c>
      <c r="I85" s="1" t="s">
        <v>96</v>
      </c>
      <c r="J85" s="1" t="s">
        <v>34</v>
      </c>
      <c r="K85" s="1">
        <v>0.0</v>
      </c>
      <c r="N85" s="3"/>
      <c r="O85" s="1">
        <v>0.01</v>
      </c>
      <c r="Q85" s="1">
        <v>3.0</v>
      </c>
      <c r="R85" s="1">
        <v>0.0</v>
      </c>
      <c r="W85" s="1" t="s">
        <v>45</v>
      </c>
      <c r="Y85" s="1" t="s">
        <v>73</v>
      </c>
      <c r="Z85" s="1">
        <v>1139.0</v>
      </c>
      <c r="AA85" s="1" t="s">
        <v>37</v>
      </c>
      <c r="AB85" s="1">
        <f t="shared" si="1"/>
        <v>0</v>
      </c>
      <c r="AC85" s="1" t="str">
        <f t="shared" si="2"/>
        <v>ok</v>
      </c>
      <c r="AD85" s="1" t="str">
        <f t="shared" si="3"/>
        <v>assente</v>
      </c>
    </row>
    <row r="86" ht="12.75" customHeight="1">
      <c r="A86" s="2">
        <v>44691.0</v>
      </c>
      <c r="C86" s="1" t="s">
        <v>29</v>
      </c>
      <c r="D86" s="1" t="s">
        <v>71</v>
      </c>
      <c r="E86" s="1" t="s">
        <v>31</v>
      </c>
      <c r="F86" s="1" t="s">
        <v>72</v>
      </c>
      <c r="G86" s="1">
        <v>11.0</v>
      </c>
      <c r="I86" s="1" t="s">
        <v>66</v>
      </c>
      <c r="J86" s="1" t="s">
        <v>34</v>
      </c>
      <c r="K86" s="1">
        <v>0.0</v>
      </c>
      <c r="N86" s="3"/>
      <c r="O86" s="1">
        <v>0.01</v>
      </c>
      <c r="Q86" s="1">
        <v>3.0</v>
      </c>
      <c r="R86" s="1">
        <v>0.0</v>
      </c>
      <c r="W86" s="1" t="s">
        <v>45</v>
      </c>
      <c r="Y86" s="1" t="s">
        <v>73</v>
      </c>
      <c r="Z86" s="1">
        <v>1139.0</v>
      </c>
      <c r="AA86" s="1" t="s">
        <v>37</v>
      </c>
      <c r="AB86" s="1">
        <f t="shared" si="1"/>
        <v>0</v>
      </c>
      <c r="AC86" s="1" t="str">
        <f t="shared" si="2"/>
        <v>ok</v>
      </c>
      <c r="AD86" s="1" t="str">
        <f t="shared" si="3"/>
        <v>assente</v>
      </c>
    </row>
    <row r="87" ht="12.75" customHeight="1">
      <c r="A87" s="2">
        <v>44691.0</v>
      </c>
      <c r="C87" s="1" t="s">
        <v>29</v>
      </c>
      <c r="D87" s="1" t="s">
        <v>71</v>
      </c>
      <c r="E87" s="1" t="s">
        <v>31</v>
      </c>
      <c r="F87" s="1" t="s">
        <v>72</v>
      </c>
      <c r="G87" s="1">
        <v>11.0</v>
      </c>
      <c r="I87" s="1" t="s">
        <v>97</v>
      </c>
      <c r="J87" s="1" t="s">
        <v>34</v>
      </c>
      <c r="K87" s="1">
        <v>0.0</v>
      </c>
      <c r="N87" s="3"/>
      <c r="O87" s="1">
        <v>0.01</v>
      </c>
      <c r="Q87" s="1">
        <v>3.0</v>
      </c>
      <c r="R87" s="1">
        <v>0.0</v>
      </c>
      <c r="W87" s="1" t="s">
        <v>45</v>
      </c>
      <c r="Y87" s="1" t="s">
        <v>73</v>
      </c>
      <c r="Z87" s="1">
        <v>1139.0</v>
      </c>
      <c r="AA87" s="1" t="s">
        <v>37</v>
      </c>
      <c r="AB87" s="1">
        <f t="shared" si="1"/>
        <v>0</v>
      </c>
      <c r="AC87" s="1" t="str">
        <f t="shared" si="2"/>
        <v>ok</v>
      </c>
      <c r="AD87" s="1" t="str">
        <f t="shared" si="3"/>
        <v>assente</v>
      </c>
    </row>
    <row r="88" ht="12.75" customHeight="1">
      <c r="A88" s="2">
        <v>44691.0</v>
      </c>
      <c r="C88" s="1" t="s">
        <v>29</v>
      </c>
      <c r="D88" s="1" t="s">
        <v>71</v>
      </c>
      <c r="E88" s="1" t="s">
        <v>31</v>
      </c>
      <c r="F88" s="1" t="s">
        <v>72</v>
      </c>
      <c r="G88" s="1">
        <v>11.0</v>
      </c>
      <c r="I88" s="1" t="s">
        <v>98</v>
      </c>
      <c r="J88" s="1" t="s">
        <v>34</v>
      </c>
      <c r="K88" s="1">
        <v>0.0</v>
      </c>
      <c r="N88" s="3"/>
      <c r="O88" s="1">
        <v>0.01</v>
      </c>
      <c r="Q88" s="1">
        <v>3.0</v>
      </c>
      <c r="R88" s="1">
        <v>0.0</v>
      </c>
      <c r="W88" s="1" t="s">
        <v>45</v>
      </c>
      <c r="Y88" s="1" t="s">
        <v>73</v>
      </c>
      <c r="Z88" s="1">
        <v>1139.0</v>
      </c>
      <c r="AA88" s="1" t="s">
        <v>37</v>
      </c>
      <c r="AB88" s="1">
        <f t="shared" si="1"/>
        <v>0</v>
      </c>
      <c r="AC88" s="1" t="str">
        <f t="shared" si="2"/>
        <v>ok</v>
      </c>
      <c r="AD88" s="1" t="str">
        <f t="shared" si="3"/>
        <v>assente</v>
      </c>
    </row>
    <row r="89" ht="12.75" customHeight="1">
      <c r="A89" s="2">
        <v>44691.0</v>
      </c>
      <c r="C89" s="1" t="s">
        <v>29</v>
      </c>
      <c r="D89" s="1" t="s">
        <v>71</v>
      </c>
      <c r="E89" s="1" t="s">
        <v>31</v>
      </c>
      <c r="F89" s="1" t="s">
        <v>72</v>
      </c>
      <c r="G89" s="1">
        <v>11.0</v>
      </c>
      <c r="I89" s="1" t="s">
        <v>68</v>
      </c>
      <c r="J89" s="1" t="s">
        <v>34</v>
      </c>
      <c r="K89" s="1">
        <v>0.0</v>
      </c>
      <c r="N89" s="3"/>
      <c r="O89" s="1">
        <v>0.01</v>
      </c>
      <c r="Q89" s="1">
        <v>3.0</v>
      </c>
      <c r="R89" s="1">
        <v>0.0</v>
      </c>
      <c r="W89" s="1" t="s">
        <v>45</v>
      </c>
      <c r="Y89" s="1" t="s">
        <v>73</v>
      </c>
      <c r="Z89" s="1">
        <v>1139.0</v>
      </c>
      <c r="AA89" s="1" t="s">
        <v>37</v>
      </c>
      <c r="AB89" s="1">
        <f t="shared" si="1"/>
        <v>0</v>
      </c>
      <c r="AC89" s="1" t="str">
        <f t="shared" si="2"/>
        <v>ok</v>
      </c>
      <c r="AD89" s="1" t="str">
        <f t="shared" si="3"/>
        <v>assente</v>
      </c>
    </row>
    <row r="90" ht="12.75" customHeight="1">
      <c r="A90" s="2">
        <v>44691.0</v>
      </c>
      <c r="C90" s="1" t="s">
        <v>29</v>
      </c>
      <c r="D90" s="1" t="s">
        <v>71</v>
      </c>
      <c r="E90" s="1" t="s">
        <v>31</v>
      </c>
      <c r="F90" s="1" t="s">
        <v>72</v>
      </c>
      <c r="G90" s="1">
        <v>11.0</v>
      </c>
      <c r="I90" s="1" t="s">
        <v>69</v>
      </c>
      <c r="J90" s="1" t="s">
        <v>34</v>
      </c>
      <c r="K90" s="1">
        <v>0.0</v>
      </c>
      <c r="N90" s="3"/>
      <c r="O90" s="1">
        <v>0.01</v>
      </c>
      <c r="Q90" s="1">
        <v>3.0</v>
      </c>
      <c r="R90" s="1">
        <v>0.0</v>
      </c>
      <c r="W90" s="1" t="s">
        <v>45</v>
      </c>
      <c r="Y90" s="1" t="s">
        <v>73</v>
      </c>
      <c r="Z90" s="1">
        <v>1139.0</v>
      </c>
      <c r="AA90" s="1" t="s">
        <v>37</v>
      </c>
      <c r="AB90" s="1">
        <f t="shared" si="1"/>
        <v>0</v>
      </c>
      <c r="AC90" s="1" t="str">
        <f t="shared" si="2"/>
        <v>ok</v>
      </c>
      <c r="AD90" s="1" t="str">
        <f t="shared" si="3"/>
        <v>assente</v>
      </c>
    </row>
    <row r="91" ht="12.75" customHeight="1">
      <c r="A91" s="2">
        <v>44691.0</v>
      </c>
      <c r="C91" s="1" t="s">
        <v>29</v>
      </c>
      <c r="D91" s="1" t="s">
        <v>71</v>
      </c>
      <c r="E91" s="1" t="s">
        <v>31</v>
      </c>
      <c r="F91" s="1" t="s">
        <v>72</v>
      </c>
      <c r="G91" s="1">
        <v>11.0</v>
      </c>
      <c r="I91" s="1" t="s">
        <v>70</v>
      </c>
      <c r="J91" s="1" t="s">
        <v>34</v>
      </c>
      <c r="K91" s="1">
        <v>0.0</v>
      </c>
      <c r="N91" s="3"/>
      <c r="O91" s="1">
        <v>0.01</v>
      </c>
      <c r="Q91" s="1">
        <v>3.0</v>
      </c>
      <c r="R91" s="1">
        <v>0.0</v>
      </c>
      <c r="W91" s="1" t="s">
        <v>45</v>
      </c>
      <c r="Y91" s="1" t="s">
        <v>73</v>
      </c>
      <c r="Z91" s="1">
        <v>1139.0</v>
      </c>
      <c r="AA91" s="1" t="s">
        <v>37</v>
      </c>
      <c r="AB91" s="1">
        <f t="shared" si="1"/>
        <v>0</v>
      </c>
      <c r="AC91" s="1" t="str">
        <f t="shared" si="2"/>
        <v>ok</v>
      </c>
      <c r="AD91" s="1" t="str">
        <f t="shared" si="3"/>
        <v>assente</v>
      </c>
    </row>
    <row r="92" ht="12.75" customHeight="1">
      <c r="A92" s="2">
        <v>44691.0</v>
      </c>
      <c r="C92" s="1" t="s">
        <v>29</v>
      </c>
      <c r="D92" s="1" t="s">
        <v>99</v>
      </c>
      <c r="E92" s="1" t="s">
        <v>31</v>
      </c>
      <c r="F92" s="1" t="s">
        <v>100</v>
      </c>
      <c r="G92" s="1">
        <v>11.0</v>
      </c>
      <c r="I92" s="1" t="s">
        <v>59</v>
      </c>
      <c r="J92" s="1" t="s">
        <v>34</v>
      </c>
      <c r="K92" s="1">
        <v>0.0</v>
      </c>
      <c r="N92" s="3">
        <v>0.5</v>
      </c>
      <c r="O92" s="4">
        <v>0.15</v>
      </c>
      <c r="Q92" s="1">
        <v>3.0</v>
      </c>
      <c r="R92" s="1">
        <v>0.0</v>
      </c>
      <c r="W92" s="1" t="s">
        <v>60</v>
      </c>
      <c r="Y92" s="1" t="s">
        <v>101</v>
      </c>
      <c r="Z92" s="1">
        <v>1139.0</v>
      </c>
      <c r="AA92" s="1" t="s">
        <v>37</v>
      </c>
      <c r="AB92" s="1">
        <f t="shared" si="1"/>
        <v>1</v>
      </c>
      <c r="AC92" s="1" t="str">
        <f t="shared" si="2"/>
        <v>ok</v>
      </c>
      <c r="AD92" s="1" t="str">
        <f t="shared" si="3"/>
        <v>assente</v>
      </c>
    </row>
    <row r="93" ht="12.75" customHeight="1">
      <c r="A93" s="2">
        <v>44691.0</v>
      </c>
      <c r="C93" s="1" t="s">
        <v>29</v>
      </c>
      <c r="D93" s="1" t="s">
        <v>99</v>
      </c>
      <c r="E93" s="1" t="s">
        <v>31</v>
      </c>
      <c r="F93" s="1" t="s">
        <v>100</v>
      </c>
      <c r="G93" s="1">
        <v>11.0</v>
      </c>
      <c r="I93" s="1" t="s">
        <v>63</v>
      </c>
      <c r="J93" s="1" t="s">
        <v>34</v>
      </c>
      <c r="K93" s="1">
        <v>0.0</v>
      </c>
      <c r="N93" s="3"/>
      <c r="O93" s="4">
        <v>0.01</v>
      </c>
      <c r="Q93" s="1">
        <v>3.0</v>
      </c>
      <c r="R93" s="1">
        <v>0.0</v>
      </c>
      <c r="W93" s="1" t="s">
        <v>45</v>
      </c>
      <c r="Y93" s="1" t="s">
        <v>101</v>
      </c>
      <c r="Z93" s="1">
        <v>1139.0</v>
      </c>
      <c r="AA93" s="1" t="s">
        <v>37</v>
      </c>
      <c r="AB93" s="1">
        <f t="shared" si="1"/>
        <v>0</v>
      </c>
      <c r="AC93" s="1" t="str">
        <f t="shared" si="2"/>
        <v>ok</v>
      </c>
      <c r="AD93" s="1" t="str">
        <f t="shared" si="3"/>
        <v>assente</v>
      </c>
    </row>
    <row r="94" ht="12.75" customHeight="1">
      <c r="A94" s="2">
        <v>44691.0</v>
      </c>
      <c r="C94" s="1" t="s">
        <v>29</v>
      </c>
      <c r="D94" s="1" t="s">
        <v>99</v>
      </c>
      <c r="E94" s="1" t="s">
        <v>31</v>
      </c>
      <c r="F94" s="1" t="s">
        <v>100</v>
      </c>
      <c r="G94" s="1">
        <v>11.0</v>
      </c>
      <c r="I94" s="1" t="s">
        <v>40</v>
      </c>
      <c r="J94" s="1" t="s">
        <v>34</v>
      </c>
      <c r="K94" s="1">
        <v>0.0</v>
      </c>
      <c r="N94" s="3"/>
      <c r="O94" s="1">
        <v>0.01</v>
      </c>
      <c r="Q94" s="1">
        <v>3.0</v>
      </c>
      <c r="R94" s="1">
        <v>0.0</v>
      </c>
      <c r="W94" s="1" t="s">
        <v>45</v>
      </c>
      <c r="Y94" s="1" t="s">
        <v>101</v>
      </c>
      <c r="Z94" s="1">
        <v>1139.0</v>
      </c>
      <c r="AA94" s="1" t="s">
        <v>37</v>
      </c>
      <c r="AB94" s="1">
        <f t="shared" si="1"/>
        <v>0</v>
      </c>
      <c r="AC94" s="1" t="str">
        <f t="shared" si="2"/>
        <v>ok</v>
      </c>
      <c r="AD94" s="1" t="str">
        <f t="shared" si="3"/>
        <v>assente</v>
      </c>
    </row>
    <row r="95" ht="12.75" customHeight="1">
      <c r="A95" s="2">
        <v>44691.0</v>
      </c>
      <c r="C95" s="1" t="s">
        <v>29</v>
      </c>
      <c r="D95" s="1" t="s">
        <v>99</v>
      </c>
      <c r="E95" s="1" t="s">
        <v>31</v>
      </c>
      <c r="F95" s="1" t="s">
        <v>100</v>
      </c>
      <c r="G95" s="1">
        <v>11.0</v>
      </c>
      <c r="I95" s="1" t="s">
        <v>42</v>
      </c>
      <c r="J95" s="1" t="s">
        <v>34</v>
      </c>
      <c r="K95" s="1">
        <v>0.0</v>
      </c>
      <c r="N95" s="3"/>
      <c r="O95" s="1">
        <v>0.01</v>
      </c>
      <c r="Q95" s="1">
        <v>3.0</v>
      </c>
      <c r="R95" s="1">
        <v>0.0</v>
      </c>
      <c r="W95" s="1" t="s">
        <v>45</v>
      </c>
      <c r="Y95" s="1" t="s">
        <v>101</v>
      </c>
      <c r="Z95" s="1">
        <v>1139.0</v>
      </c>
      <c r="AA95" s="1" t="s">
        <v>37</v>
      </c>
      <c r="AB95" s="1">
        <f t="shared" si="1"/>
        <v>0</v>
      </c>
      <c r="AC95" s="1" t="str">
        <f t="shared" si="2"/>
        <v>ok</v>
      </c>
      <c r="AD95" s="1" t="str">
        <f t="shared" si="3"/>
        <v>assente</v>
      </c>
    </row>
    <row r="96" ht="12.75" customHeight="1">
      <c r="A96" s="2">
        <v>44691.0</v>
      </c>
      <c r="C96" s="1" t="s">
        <v>29</v>
      </c>
      <c r="D96" s="1" t="s">
        <v>99</v>
      </c>
      <c r="E96" s="1" t="s">
        <v>31</v>
      </c>
      <c r="F96" s="1" t="s">
        <v>100</v>
      </c>
      <c r="G96" s="1">
        <v>11.0</v>
      </c>
      <c r="I96" s="1" t="s">
        <v>43</v>
      </c>
      <c r="J96" s="1" t="s">
        <v>34</v>
      </c>
      <c r="K96" s="1">
        <v>0.0</v>
      </c>
      <c r="N96" s="3"/>
      <c r="O96" s="1">
        <v>0.01</v>
      </c>
      <c r="Q96" s="1">
        <v>3.0</v>
      </c>
      <c r="R96" s="1">
        <v>0.0</v>
      </c>
      <c r="W96" s="1" t="s">
        <v>45</v>
      </c>
      <c r="Y96" s="1" t="s">
        <v>101</v>
      </c>
      <c r="Z96" s="1">
        <v>1139.0</v>
      </c>
      <c r="AA96" s="1" t="s">
        <v>37</v>
      </c>
      <c r="AB96" s="1">
        <f t="shared" si="1"/>
        <v>0</v>
      </c>
      <c r="AC96" s="1" t="str">
        <f t="shared" si="2"/>
        <v>ok</v>
      </c>
      <c r="AD96" s="1" t="str">
        <f t="shared" si="3"/>
        <v>assente</v>
      </c>
    </row>
    <row r="97" ht="12.75" customHeight="1">
      <c r="A97" s="2">
        <v>44691.0</v>
      </c>
      <c r="C97" s="1" t="s">
        <v>29</v>
      </c>
      <c r="D97" s="1" t="s">
        <v>99</v>
      </c>
      <c r="E97" s="1" t="s">
        <v>31</v>
      </c>
      <c r="F97" s="1" t="s">
        <v>100</v>
      </c>
      <c r="G97" s="1">
        <v>11.0</v>
      </c>
      <c r="I97" s="1" t="s">
        <v>46</v>
      </c>
      <c r="J97" s="1" t="s">
        <v>34</v>
      </c>
      <c r="K97" s="1">
        <v>0.0</v>
      </c>
      <c r="N97" s="3"/>
      <c r="O97" s="1">
        <v>0.01</v>
      </c>
      <c r="Q97" s="1">
        <v>3.0</v>
      </c>
      <c r="R97" s="1">
        <v>0.0</v>
      </c>
      <c r="W97" s="1" t="s">
        <v>45</v>
      </c>
      <c r="Y97" s="1" t="s">
        <v>101</v>
      </c>
      <c r="Z97" s="1">
        <v>1139.0</v>
      </c>
      <c r="AA97" s="1" t="s">
        <v>37</v>
      </c>
      <c r="AB97" s="1">
        <f t="shared" si="1"/>
        <v>0</v>
      </c>
      <c r="AC97" s="1" t="str">
        <f t="shared" si="2"/>
        <v>ok</v>
      </c>
      <c r="AD97" s="1" t="str">
        <f t="shared" si="3"/>
        <v>assente</v>
      </c>
    </row>
    <row r="98" ht="12.75" customHeight="1">
      <c r="A98" s="2">
        <v>44691.0</v>
      </c>
      <c r="C98" s="1" t="s">
        <v>29</v>
      </c>
      <c r="D98" s="1" t="s">
        <v>99</v>
      </c>
      <c r="E98" s="1" t="s">
        <v>31</v>
      </c>
      <c r="F98" s="1" t="s">
        <v>100</v>
      </c>
      <c r="G98" s="1">
        <v>11.0</v>
      </c>
      <c r="I98" s="1" t="s">
        <v>47</v>
      </c>
      <c r="J98" s="1" t="s">
        <v>34</v>
      </c>
      <c r="K98" s="1">
        <v>0.0</v>
      </c>
      <c r="N98" s="3"/>
      <c r="O98" s="1">
        <v>0.01</v>
      </c>
      <c r="Q98" s="1">
        <v>3.0</v>
      </c>
      <c r="R98" s="1">
        <v>0.0</v>
      </c>
      <c r="W98" s="1" t="s">
        <v>45</v>
      </c>
      <c r="Y98" s="1" t="s">
        <v>101</v>
      </c>
      <c r="Z98" s="1">
        <v>1139.0</v>
      </c>
      <c r="AA98" s="1" t="s">
        <v>37</v>
      </c>
      <c r="AB98" s="1">
        <f t="shared" si="1"/>
        <v>0</v>
      </c>
      <c r="AC98" s="1" t="str">
        <f t="shared" si="2"/>
        <v>ok</v>
      </c>
      <c r="AD98" s="1" t="str">
        <f t="shared" si="3"/>
        <v>assente</v>
      </c>
    </row>
    <row r="99" ht="12.75" customHeight="1">
      <c r="A99" s="2">
        <v>44691.0</v>
      </c>
      <c r="C99" s="1" t="s">
        <v>29</v>
      </c>
      <c r="D99" s="1" t="s">
        <v>99</v>
      </c>
      <c r="E99" s="1" t="s">
        <v>31</v>
      </c>
      <c r="F99" s="1" t="s">
        <v>100</v>
      </c>
      <c r="G99" s="1">
        <v>11.0</v>
      </c>
      <c r="I99" s="1" t="s">
        <v>39</v>
      </c>
      <c r="J99" s="1" t="s">
        <v>34</v>
      </c>
      <c r="K99" s="1">
        <v>0.0</v>
      </c>
      <c r="N99" s="3"/>
      <c r="O99" s="1">
        <v>0.01</v>
      </c>
      <c r="Q99" s="1">
        <v>3.0</v>
      </c>
      <c r="R99" s="1">
        <v>0.0</v>
      </c>
      <c r="W99" s="1" t="s">
        <v>45</v>
      </c>
      <c r="Y99" s="1" t="s">
        <v>101</v>
      </c>
      <c r="Z99" s="1">
        <v>1139.0</v>
      </c>
      <c r="AA99" s="1" t="s">
        <v>37</v>
      </c>
      <c r="AB99" s="1">
        <f t="shared" si="1"/>
        <v>0</v>
      </c>
      <c r="AC99" s="1" t="str">
        <f t="shared" si="2"/>
        <v>ok</v>
      </c>
      <c r="AD99" s="1" t="str">
        <f t="shared" si="3"/>
        <v>assente</v>
      </c>
    </row>
    <row r="100" ht="12.75" customHeight="1">
      <c r="A100" s="2">
        <v>44691.0</v>
      </c>
      <c r="C100" s="1" t="s">
        <v>29</v>
      </c>
      <c r="D100" s="1" t="s">
        <v>99</v>
      </c>
      <c r="E100" s="1" t="s">
        <v>31</v>
      </c>
      <c r="F100" s="1" t="s">
        <v>100</v>
      </c>
      <c r="G100" s="1">
        <v>11.0</v>
      </c>
      <c r="I100" s="1" t="s">
        <v>41</v>
      </c>
      <c r="J100" s="1" t="s">
        <v>34</v>
      </c>
      <c r="K100" s="1">
        <v>0.0</v>
      </c>
      <c r="N100" s="3"/>
      <c r="O100" s="1">
        <v>0.01</v>
      </c>
      <c r="Q100" s="1">
        <v>3.0</v>
      </c>
      <c r="R100" s="1">
        <v>0.0</v>
      </c>
      <c r="W100" s="1" t="s">
        <v>45</v>
      </c>
      <c r="Y100" s="1" t="s">
        <v>101</v>
      </c>
      <c r="Z100" s="1">
        <v>1139.0</v>
      </c>
      <c r="AA100" s="1" t="s">
        <v>37</v>
      </c>
      <c r="AB100" s="1">
        <f t="shared" si="1"/>
        <v>0</v>
      </c>
      <c r="AC100" s="1" t="str">
        <f t="shared" si="2"/>
        <v>ok</v>
      </c>
      <c r="AD100" s="1" t="str">
        <f t="shared" si="3"/>
        <v>assente</v>
      </c>
    </row>
    <row r="101" ht="12.75" customHeight="1">
      <c r="A101" s="2">
        <v>44691.0</v>
      </c>
      <c r="C101" s="1" t="s">
        <v>29</v>
      </c>
      <c r="D101" s="1" t="s">
        <v>99</v>
      </c>
      <c r="E101" s="1" t="s">
        <v>31</v>
      </c>
      <c r="F101" s="1" t="s">
        <v>100</v>
      </c>
      <c r="G101" s="1">
        <v>11.0</v>
      </c>
      <c r="I101" s="1" t="s">
        <v>64</v>
      </c>
      <c r="J101" s="1" t="s">
        <v>34</v>
      </c>
      <c r="K101" s="1">
        <v>0.0</v>
      </c>
      <c r="N101" s="3"/>
      <c r="O101" s="1">
        <v>0.01</v>
      </c>
      <c r="Q101" s="1">
        <v>3.0</v>
      </c>
      <c r="R101" s="1">
        <v>0.0</v>
      </c>
      <c r="W101" s="1" t="s">
        <v>45</v>
      </c>
      <c r="Y101" s="1" t="s">
        <v>101</v>
      </c>
      <c r="Z101" s="1">
        <v>1139.0</v>
      </c>
      <c r="AA101" s="1" t="s">
        <v>37</v>
      </c>
      <c r="AB101" s="1">
        <f t="shared" si="1"/>
        <v>0</v>
      </c>
      <c r="AC101" s="1" t="str">
        <f t="shared" si="2"/>
        <v>ok</v>
      </c>
      <c r="AD101" s="1" t="str">
        <f t="shared" si="3"/>
        <v>assente</v>
      </c>
    </row>
    <row r="102" ht="12.75" customHeight="1">
      <c r="A102" s="2">
        <v>44691.0</v>
      </c>
      <c r="C102" s="1" t="s">
        <v>29</v>
      </c>
      <c r="D102" s="1" t="s">
        <v>99</v>
      </c>
      <c r="E102" s="1" t="s">
        <v>31</v>
      </c>
      <c r="F102" s="1" t="s">
        <v>100</v>
      </c>
      <c r="G102" s="1">
        <v>11.0</v>
      </c>
      <c r="I102" s="1" t="s">
        <v>44</v>
      </c>
      <c r="J102" s="1" t="s">
        <v>34</v>
      </c>
      <c r="K102" s="1">
        <v>0.0</v>
      </c>
      <c r="N102" s="3">
        <v>0.03</v>
      </c>
      <c r="O102" s="1">
        <v>0.01</v>
      </c>
      <c r="Q102" s="1">
        <v>3.0</v>
      </c>
      <c r="R102" s="1">
        <v>0.0</v>
      </c>
      <c r="W102" s="1" t="s">
        <v>45</v>
      </c>
      <c r="Y102" s="1" t="s">
        <v>101</v>
      </c>
      <c r="Z102" s="1">
        <v>1139.0</v>
      </c>
      <c r="AA102" s="1" t="s">
        <v>37</v>
      </c>
      <c r="AB102" s="1">
        <f t="shared" si="1"/>
        <v>1</v>
      </c>
      <c r="AC102" s="1" t="str">
        <f t="shared" si="2"/>
        <v>ok</v>
      </c>
      <c r="AD102" s="1" t="str">
        <f t="shared" si="3"/>
        <v>assente</v>
      </c>
    </row>
    <row r="103" ht="12.75" customHeight="1">
      <c r="A103" s="2">
        <v>44691.0</v>
      </c>
      <c r="C103" s="1" t="s">
        <v>29</v>
      </c>
      <c r="D103" s="1" t="s">
        <v>99</v>
      </c>
      <c r="E103" s="1" t="s">
        <v>31</v>
      </c>
      <c r="F103" s="1" t="s">
        <v>100</v>
      </c>
      <c r="G103" s="1">
        <v>11.0</v>
      </c>
      <c r="I103" s="1" t="s">
        <v>96</v>
      </c>
      <c r="J103" s="1" t="s">
        <v>34</v>
      </c>
      <c r="K103" s="1">
        <v>0.0</v>
      </c>
      <c r="N103" s="3"/>
      <c r="O103" s="1">
        <v>0.01</v>
      </c>
      <c r="Q103" s="1">
        <v>3.0</v>
      </c>
      <c r="R103" s="1">
        <v>0.0</v>
      </c>
      <c r="W103" s="1" t="s">
        <v>45</v>
      </c>
      <c r="Y103" s="1" t="s">
        <v>101</v>
      </c>
      <c r="Z103" s="1">
        <v>1139.0</v>
      </c>
      <c r="AA103" s="1" t="s">
        <v>37</v>
      </c>
      <c r="AB103" s="1">
        <f t="shared" si="1"/>
        <v>0</v>
      </c>
      <c r="AC103" s="1" t="str">
        <f t="shared" si="2"/>
        <v>ok</v>
      </c>
      <c r="AD103" s="1" t="str">
        <f t="shared" si="3"/>
        <v>assente</v>
      </c>
    </row>
    <row r="104" ht="12.75" customHeight="1">
      <c r="A104" s="2">
        <v>44691.0</v>
      </c>
      <c r="C104" s="1" t="s">
        <v>29</v>
      </c>
      <c r="D104" s="1" t="s">
        <v>99</v>
      </c>
      <c r="E104" s="1" t="s">
        <v>31</v>
      </c>
      <c r="F104" s="1" t="s">
        <v>100</v>
      </c>
      <c r="G104" s="1">
        <v>11.0</v>
      </c>
      <c r="I104" s="1" t="s">
        <v>66</v>
      </c>
      <c r="J104" s="1" t="s">
        <v>34</v>
      </c>
      <c r="K104" s="1">
        <v>0.0</v>
      </c>
      <c r="N104" s="3"/>
      <c r="O104" s="1">
        <v>0.01</v>
      </c>
      <c r="Q104" s="1">
        <v>3.0</v>
      </c>
      <c r="R104" s="1">
        <v>0.0</v>
      </c>
      <c r="W104" s="1" t="s">
        <v>45</v>
      </c>
      <c r="Y104" s="1" t="s">
        <v>101</v>
      </c>
      <c r="Z104" s="1">
        <v>1139.0</v>
      </c>
      <c r="AA104" s="1" t="s">
        <v>37</v>
      </c>
      <c r="AB104" s="1">
        <f t="shared" si="1"/>
        <v>0</v>
      </c>
      <c r="AC104" s="1" t="str">
        <f t="shared" si="2"/>
        <v>ok</v>
      </c>
      <c r="AD104" s="1" t="str">
        <f t="shared" si="3"/>
        <v>assente</v>
      </c>
    </row>
    <row r="105" ht="12.75" customHeight="1">
      <c r="A105" s="2">
        <v>44691.0</v>
      </c>
      <c r="C105" s="1" t="s">
        <v>29</v>
      </c>
      <c r="D105" s="1" t="s">
        <v>99</v>
      </c>
      <c r="E105" s="1" t="s">
        <v>31</v>
      </c>
      <c r="F105" s="1" t="s">
        <v>100</v>
      </c>
      <c r="G105" s="1">
        <v>11.0</v>
      </c>
      <c r="I105" s="1" t="s">
        <v>97</v>
      </c>
      <c r="J105" s="1" t="s">
        <v>34</v>
      </c>
      <c r="K105" s="1">
        <v>0.0</v>
      </c>
      <c r="N105" s="3"/>
      <c r="O105" s="1">
        <v>0.01</v>
      </c>
      <c r="Q105" s="1">
        <v>3.0</v>
      </c>
      <c r="R105" s="1">
        <v>0.0</v>
      </c>
      <c r="W105" s="1" t="s">
        <v>45</v>
      </c>
      <c r="Y105" s="1" t="s">
        <v>101</v>
      </c>
      <c r="Z105" s="1">
        <v>1139.0</v>
      </c>
      <c r="AA105" s="1" t="s">
        <v>37</v>
      </c>
      <c r="AB105" s="1">
        <f t="shared" si="1"/>
        <v>0</v>
      </c>
      <c r="AC105" s="1" t="str">
        <f t="shared" si="2"/>
        <v>ok</v>
      </c>
      <c r="AD105" s="1" t="str">
        <f t="shared" si="3"/>
        <v>assente</v>
      </c>
    </row>
    <row r="106" ht="12.75" customHeight="1">
      <c r="A106" s="2">
        <v>44691.0</v>
      </c>
      <c r="C106" s="1" t="s">
        <v>29</v>
      </c>
      <c r="D106" s="1" t="s">
        <v>99</v>
      </c>
      <c r="E106" s="1" t="s">
        <v>31</v>
      </c>
      <c r="F106" s="1" t="s">
        <v>100</v>
      </c>
      <c r="G106" s="1">
        <v>11.0</v>
      </c>
      <c r="I106" s="1" t="s">
        <v>98</v>
      </c>
      <c r="J106" s="1" t="s">
        <v>34</v>
      </c>
      <c r="K106" s="1">
        <v>0.0</v>
      </c>
      <c r="N106" s="3"/>
      <c r="O106" s="1">
        <v>0.01</v>
      </c>
      <c r="Q106" s="1">
        <v>3.0</v>
      </c>
      <c r="R106" s="1">
        <v>0.0</v>
      </c>
      <c r="W106" s="1" t="s">
        <v>45</v>
      </c>
      <c r="Y106" s="1" t="s">
        <v>101</v>
      </c>
      <c r="Z106" s="1">
        <v>1139.0</v>
      </c>
      <c r="AA106" s="1" t="s">
        <v>37</v>
      </c>
      <c r="AB106" s="1">
        <f t="shared" si="1"/>
        <v>0</v>
      </c>
      <c r="AC106" s="1" t="str">
        <f t="shared" si="2"/>
        <v>ok</v>
      </c>
      <c r="AD106" s="1" t="str">
        <f t="shared" si="3"/>
        <v>assente</v>
      </c>
    </row>
    <row r="107" ht="12.75" customHeight="1">
      <c r="A107" s="2">
        <v>44691.0</v>
      </c>
      <c r="C107" s="1" t="s">
        <v>29</v>
      </c>
      <c r="D107" s="1" t="s">
        <v>99</v>
      </c>
      <c r="E107" s="1" t="s">
        <v>31</v>
      </c>
      <c r="F107" s="1" t="s">
        <v>100</v>
      </c>
      <c r="G107" s="1">
        <v>11.0</v>
      </c>
      <c r="I107" s="1" t="s">
        <v>68</v>
      </c>
      <c r="J107" s="1" t="s">
        <v>34</v>
      </c>
      <c r="K107" s="1">
        <v>0.0</v>
      </c>
      <c r="N107" s="3"/>
      <c r="O107" s="1">
        <v>0.01</v>
      </c>
      <c r="Q107" s="1">
        <v>3.0</v>
      </c>
      <c r="R107" s="1">
        <v>0.0</v>
      </c>
      <c r="W107" s="1" t="s">
        <v>45</v>
      </c>
      <c r="Y107" s="1" t="s">
        <v>101</v>
      </c>
      <c r="Z107" s="1">
        <v>1139.0</v>
      </c>
      <c r="AA107" s="1" t="s">
        <v>37</v>
      </c>
      <c r="AB107" s="1">
        <f t="shared" si="1"/>
        <v>0</v>
      </c>
      <c r="AC107" s="1" t="str">
        <f t="shared" si="2"/>
        <v>ok</v>
      </c>
      <c r="AD107" s="1" t="str">
        <f t="shared" si="3"/>
        <v>assente</v>
      </c>
    </row>
    <row r="108" ht="12.75" customHeight="1">
      <c r="A108" s="2">
        <v>44691.0</v>
      </c>
      <c r="C108" s="1" t="s">
        <v>29</v>
      </c>
      <c r="D108" s="1" t="s">
        <v>99</v>
      </c>
      <c r="E108" s="1" t="s">
        <v>31</v>
      </c>
      <c r="F108" s="1" t="s">
        <v>100</v>
      </c>
      <c r="G108" s="1">
        <v>11.0</v>
      </c>
      <c r="I108" s="1" t="s">
        <v>69</v>
      </c>
      <c r="J108" s="1" t="s">
        <v>34</v>
      </c>
      <c r="K108" s="1">
        <v>0.0</v>
      </c>
      <c r="N108" s="3"/>
      <c r="O108" s="1">
        <v>0.01</v>
      </c>
      <c r="Q108" s="1">
        <v>3.0</v>
      </c>
      <c r="R108" s="1">
        <v>0.0</v>
      </c>
      <c r="W108" s="1" t="s">
        <v>45</v>
      </c>
      <c r="Y108" s="1" t="s">
        <v>101</v>
      </c>
      <c r="Z108" s="1">
        <v>1139.0</v>
      </c>
      <c r="AA108" s="1" t="s">
        <v>37</v>
      </c>
      <c r="AB108" s="1">
        <f t="shared" si="1"/>
        <v>0</v>
      </c>
      <c r="AC108" s="1" t="str">
        <f t="shared" si="2"/>
        <v>ok</v>
      </c>
      <c r="AD108" s="1" t="str">
        <f t="shared" si="3"/>
        <v>assente</v>
      </c>
    </row>
    <row r="109" ht="12.75" customHeight="1">
      <c r="A109" s="2">
        <v>44691.0</v>
      </c>
      <c r="C109" s="1" t="s">
        <v>29</v>
      </c>
      <c r="D109" s="1" t="s">
        <v>99</v>
      </c>
      <c r="E109" s="1" t="s">
        <v>31</v>
      </c>
      <c r="F109" s="1" t="s">
        <v>100</v>
      </c>
      <c r="G109" s="1">
        <v>11.0</v>
      </c>
      <c r="I109" s="1" t="s">
        <v>70</v>
      </c>
      <c r="J109" s="1" t="s">
        <v>34</v>
      </c>
      <c r="K109" s="1">
        <v>0.0</v>
      </c>
      <c r="N109" s="3"/>
      <c r="O109" s="1">
        <v>0.01</v>
      </c>
      <c r="Q109" s="1">
        <v>3.0</v>
      </c>
      <c r="R109" s="1">
        <v>0.0</v>
      </c>
      <c r="W109" s="1" t="s">
        <v>45</v>
      </c>
      <c r="Y109" s="1" t="s">
        <v>101</v>
      </c>
      <c r="Z109" s="1">
        <v>1139.0</v>
      </c>
      <c r="AA109" s="1" t="s">
        <v>37</v>
      </c>
      <c r="AB109" s="1">
        <f t="shared" si="1"/>
        <v>0</v>
      </c>
      <c r="AC109" s="1" t="str">
        <f t="shared" si="2"/>
        <v>ok</v>
      </c>
      <c r="AD109" s="1" t="str">
        <f t="shared" si="3"/>
        <v>assente</v>
      </c>
    </row>
    <row r="110" ht="12.75" customHeight="1">
      <c r="A110" s="2">
        <v>44691.0</v>
      </c>
      <c r="C110" s="1" t="s">
        <v>29</v>
      </c>
      <c r="D110" s="1" t="s">
        <v>74</v>
      </c>
      <c r="E110" s="1" t="s">
        <v>31</v>
      </c>
      <c r="F110" s="1" t="s">
        <v>75</v>
      </c>
      <c r="G110" s="1">
        <v>11.0</v>
      </c>
      <c r="I110" s="1" t="s">
        <v>59</v>
      </c>
      <c r="J110" s="1" t="s">
        <v>34</v>
      </c>
      <c r="K110" s="1">
        <v>0.0</v>
      </c>
      <c r="N110" s="3">
        <v>0.5</v>
      </c>
      <c r="O110" s="4">
        <v>0.15</v>
      </c>
      <c r="Q110" s="1">
        <v>3.0</v>
      </c>
      <c r="R110" s="1">
        <v>0.0</v>
      </c>
      <c r="W110" s="1" t="s">
        <v>60</v>
      </c>
      <c r="Y110" s="1" t="s">
        <v>76</v>
      </c>
      <c r="Z110" s="1">
        <v>1139.0</v>
      </c>
      <c r="AA110" s="1" t="s">
        <v>37</v>
      </c>
      <c r="AB110" s="1">
        <f t="shared" si="1"/>
        <v>1</v>
      </c>
      <c r="AC110" s="1" t="str">
        <f t="shared" si="2"/>
        <v>ok</v>
      </c>
      <c r="AD110" s="1" t="str">
        <f t="shared" si="3"/>
        <v>assente</v>
      </c>
    </row>
    <row r="111" ht="12.75" customHeight="1">
      <c r="A111" s="2">
        <v>44691.0</v>
      </c>
      <c r="C111" s="1" t="s">
        <v>29</v>
      </c>
      <c r="D111" s="1" t="s">
        <v>74</v>
      </c>
      <c r="E111" s="1" t="s">
        <v>31</v>
      </c>
      <c r="F111" s="1" t="s">
        <v>75</v>
      </c>
      <c r="G111" s="1">
        <v>11.0</v>
      </c>
      <c r="I111" s="1" t="s">
        <v>63</v>
      </c>
      <c r="J111" s="1" t="s">
        <v>34</v>
      </c>
      <c r="K111" s="1">
        <v>0.0</v>
      </c>
      <c r="N111" s="3"/>
      <c r="O111" s="4">
        <v>0.01</v>
      </c>
      <c r="Q111" s="1">
        <v>3.0</v>
      </c>
      <c r="R111" s="1">
        <v>0.0</v>
      </c>
      <c r="W111" s="1" t="s">
        <v>45</v>
      </c>
      <c r="Y111" s="1" t="s">
        <v>76</v>
      </c>
      <c r="Z111" s="1">
        <v>1139.0</v>
      </c>
      <c r="AA111" s="1" t="s">
        <v>37</v>
      </c>
      <c r="AB111" s="1">
        <f t="shared" si="1"/>
        <v>0</v>
      </c>
      <c r="AC111" s="1" t="str">
        <f t="shared" si="2"/>
        <v>ok</v>
      </c>
      <c r="AD111" s="1" t="str">
        <f t="shared" si="3"/>
        <v>assente</v>
      </c>
    </row>
    <row r="112" ht="12.75" customHeight="1">
      <c r="A112" s="2">
        <v>44691.0</v>
      </c>
      <c r="C112" s="1" t="s">
        <v>29</v>
      </c>
      <c r="D112" s="1" t="s">
        <v>74</v>
      </c>
      <c r="E112" s="1" t="s">
        <v>31</v>
      </c>
      <c r="F112" s="1" t="s">
        <v>75</v>
      </c>
      <c r="G112" s="1">
        <v>11.0</v>
      </c>
      <c r="I112" s="1" t="s">
        <v>40</v>
      </c>
      <c r="J112" s="1" t="s">
        <v>34</v>
      </c>
      <c r="K112" s="1">
        <v>0.0</v>
      </c>
      <c r="N112" s="3"/>
      <c r="O112" s="1">
        <v>0.01</v>
      </c>
      <c r="Q112" s="1">
        <v>3.0</v>
      </c>
      <c r="R112" s="1">
        <v>0.0</v>
      </c>
      <c r="W112" s="1" t="s">
        <v>45</v>
      </c>
      <c r="Y112" s="1" t="s">
        <v>76</v>
      </c>
      <c r="Z112" s="1">
        <v>1139.0</v>
      </c>
      <c r="AA112" s="1" t="s">
        <v>37</v>
      </c>
      <c r="AB112" s="1">
        <f t="shared" si="1"/>
        <v>0</v>
      </c>
      <c r="AC112" s="1" t="str">
        <f t="shared" si="2"/>
        <v>ok</v>
      </c>
      <c r="AD112" s="1" t="str">
        <f t="shared" si="3"/>
        <v>assente</v>
      </c>
    </row>
    <row r="113" ht="12.75" customHeight="1">
      <c r="A113" s="2">
        <v>44691.0</v>
      </c>
      <c r="C113" s="1" t="s">
        <v>29</v>
      </c>
      <c r="D113" s="1" t="s">
        <v>74</v>
      </c>
      <c r="E113" s="1" t="s">
        <v>31</v>
      </c>
      <c r="F113" s="1" t="s">
        <v>75</v>
      </c>
      <c r="G113" s="1">
        <v>11.0</v>
      </c>
      <c r="I113" s="1" t="s">
        <v>42</v>
      </c>
      <c r="J113" s="1" t="s">
        <v>34</v>
      </c>
      <c r="K113" s="1">
        <v>0.0</v>
      </c>
      <c r="N113" s="3"/>
      <c r="O113" s="1">
        <v>0.01</v>
      </c>
      <c r="Q113" s="1">
        <v>3.0</v>
      </c>
      <c r="R113" s="1">
        <v>0.0</v>
      </c>
      <c r="W113" s="1" t="s">
        <v>45</v>
      </c>
      <c r="Y113" s="1" t="s">
        <v>76</v>
      </c>
      <c r="Z113" s="1">
        <v>1139.0</v>
      </c>
      <c r="AA113" s="1" t="s">
        <v>37</v>
      </c>
      <c r="AB113" s="1">
        <f t="shared" si="1"/>
        <v>0</v>
      </c>
      <c r="AC113" s="1" t="str">
        <f t="shared" si="2"/>
        <v>ok</v>
      </c>
      <c r="AD113" s="1" t="str">
        <f t="shared" si="3"/>
        <v>assente</v>
      </c>
    </row>
    <row r="114" ht="12.75" customHeight="1">
      <c r="A114" s="2">
        <v>44691.0</v>
      </c>
      <c r="C114" s="1" t="s">
        <v>29</v>
      </c>
      <c r="D114" s="1" t="s">
        <v>74</v>
      </c>
      <c r="E114" s="1" t="s">
        <v>31</v>
      </c>
      <c r="F114" s="1" t="s">
        <v>75</v>
      </c>
      <c r="G114" s="1">
        <v>11.0</v>
      </c>
      <c r="I114" s="1" t="s">
        <v>43</v>
      </c>
      <c r="J114" s="1" t="s">
        <v>34</v>
      </c>
      <c r="K114" s="1">
        <v>0.0</v>
      </c>
      <c r="N114" s="3"/>
      <c r="O114" s="1">
        <v>0.01</v>
      </c>
      <c r="Q114" s="1">
        <v>3.0</v>
      </c>
      <c r="R114" s="1">
        <v>0.0</v>
      </c>
      <c r="W114" s="1" t="s">
        <v>45</v>
      </c>
      <c r="Y114" s="1" t="s">
        <v>76</v>
      </c>
      <c r="Z114" s="1">
        <v>1139.0</v>
      </c>
      <c r="AA114" s="1" t="s">
        <v>37</v>
      </c>
      <c r="AB114" s="1">
        <f t="shared" si="1"/>
        <v>0</v>
      </c>
      <c r="AC114" s="1" t="str">
        <f t="shared" si="2"/>
        <v>ok</v>
      </c>
      <c r="AD114" s="1" t="str">
        <f t="shared" si="3"/>
        <v>assente</v>
      </c>
    </row>
    <row r="115" ht="12.75" customHeight="1">
      <c r="A115" s="2">
        <v>44691.0</v>
      </c>
      <c r="C115" s="1" t="s">
        <v>29</v>
      </c>
      <c r="D115" s="1" t="s">
        <v>74</v>
      </c>
      <c r="E115" s="1" t="s">
        <v>31</v>
      </c>
      <c r="F115" s="1" t="s">
        <v>75</v>
      </c>
      <c r="G115" s="1">
        <v>11.0</v>
      </c>
      <c r="I115" s="1" t="s">
        <v>46</v>
      </c>
      <c r="J115" s="1" t="s">
        <v>34</v>
      </c>
      <c r="K115" s="1">
        <v>0.0</v>
      </c>
      <c r="N115" s="3"/>
      <c r="O115" s="1">
        <v>0.01</v>
      </c>
      <c r="Q115" s="1">
        <v>3.0</v>
      </c>
      <c r="R115" s="1">
        <v>0.0</v>
      </c>
      <c r="W115" s="1" t="s">
        <v>45</v>
      </c>
      <c r="Y115" s="1" t="s">
        <v>76</v>
      </c>
      <c r="Z115" s="1">
        <v>1139.0</v>
      </c>
      <c r="AA115" s="1" t="s">
        <v>37</v>
      </c>
      <c r="AB115" s="1">
        <f t="shared" si="1"/>
        <v>0</v>
      </c>
      <c r="AC115" s="1" t="str">
        <f t="shared" si="2"/>
        <v>ok</v>
      </c>
      <c r="AD115" s="1" t="str">
        <f t="shared" si="3"/>
        <v>assente</v>
      </c>
    </row>
    <row r="116" ht="12.75" customHeight="1">
      <c r="A116" s="2">
        <v>44691.0</v>
      </c>
      <c r="C116" s="1" t="s">
        <v>29</v>
      </c>
      <c r="D116" s="1" t="s">
        <v>74</v>
      </c>
      <c r="E116" s="1" t="s">
        <v>31</v>
      </c>
      <c r="F116" s="1" t="s">
        <v>75</v>
      </c>
      <c r="G116" s="1">
        <v>11.0</v>
      </c>
      <c r="I116" s="1" t="s">
        <v>47</v>
      </c>
      <c r="J116" s="1" t="s">
        <v>34</v>
      </c>
      <c r="K116" s="1">
        <v>0.0</v>
      </c>
      <c r="N116" s="3"/>
      <c r="O116" s="1">
        <v>0.01</v>
      </c>
      <c r="Q116" s="1">
        <v>3.0</v>
      </c>
      <c r="R116" s="1">
        <v>0.0</v>
      </c>
      <c r="W116" s="1" t="s">
        <v>45</v>
      </c>
      <c r="Y116" s="1" t="s">
        <v>76</v>
      </c>
      <c r="Z116" s="1">
        <v>1139.0</v>
      </c>
      <c r="AA116" s="1" t="s">
        <v>37</v>
      </c>
      <c r="AB116" s="1">
        <f t="shared" si="1"/>
        <v>0</v>
      </c>
      <c r="AC116" s="1" t="str">
        <f t="shared" si="2"/>
        <v>ok</v>
      </c>
      <c r="AD116" s="1" t="str">
        <f t="shared" si="3"/>
        <v>assente</v>
      </c>
    </row>
    <row r="117" ht="12.75" customHeight="1">
      <c r="A117" s="2">
        <v>44691.0</v>
      </c>
      <c r="C117" s="1" t="s">
        <v>29</v>
      </c>
      <c r="D117" s="1" t="s">
        <v>74</v>
      </c>
      <c r="E117" s="1" t="s">
        <v>31</v>
      </c>
      <c r="F117" s="1" t="s">
        <v>75</v>
      </c>
      <c r="G117" s="1">
        <v>11.0</v>
      </c>
      <c r="I117" s="1" t="s">
        <v>39</v>
      </c>
      <c r="J117" s="1" t="s">
        <v>34</v>
      </c>
      <c r="K117" s="1">
        <v>0.0</v>
      </c>
      <c r="N117" s="3"/>
      <c r="O117" s="1">
        <v>0.01</v>
      </c>
      <c r="Q117" s="1">
        <v>3.0</v>
      </c>
      <c r="R117" s="1">
        <v>0.0</v>
      </c>
      <c r="W117" s="1" t="s">
        <v>45</v>
      </c>
      <c r="Y117" s="1" t="s">
        <v>76</v>
      </c>
      <c r="Z117" s="1">
        <v>1139.0</v>
      </c>
      <c r="AA117" s="1" t="s">
        <v>37</v>
      </c>
      <c r="AB117" s="1">
        <f t="shared" si="1"/>
        <v>0</v>
      </c>
      <c r="AC117" s="1" t="str">
        <f t="shared" si="2"/>
        <v>ok</v>
      </c>
      <c r="AD117" s="1" t="str">
        <f t="shared" si="3"/>
        <v>assente</v>
      </c>
    </row>
    <row r="118" ht="12.75" customHeight="1">
      <c r="A118" s="2">
        <v>44691.0</v>
      </c>
      <c r="C118" s="1" t="s">
        <v>29</v>
      </c>
      <c r="D118" s="1" t="s">
        <v>74</v>
      </c>
      <c r="E118" s="1" t="s">
        <v>31</v>
      </c>
      <c r="F118" s="1" t="s">
        <v>75</v>
      </c>
      <c r="G118" s="1">
        <v>11.0</v>
      </c>
      <c r="I118" s="1" t="s">
        <v>41</v>
      </c>
      <c r="J118" s="1" t="s">
        <v>34</v>
      </c>
      <c r="K118" s="1">
        <v>0.0</v>
      </c>
      <c r="N118" s="3"/>
      <c r="O118" s="1">
        <v>0.01</v>
      </c>
      <c r="Q118" s="1">
        <v>3.0</v>
      </c>
      <c r="R118" s="1">
        <v>0.0</v>
      </c>
      <c r="W118" s="1" t="s">
        <v>45</v>
      </c>
      <c r="Y118" s="1" t="s">
        <v>76</v>
      </c>
      <c r="Z118" s="1">
        <v>1139.0</v>
      </c>
      <c r="AA118" s="1" t="s">
        <v>37</v>
      </c>
      <c r="AB118" s="1">
        <f t="shared" si="1"/>
        <v>0</v>
      </c>
      <c r="AC118" s="1" t="str">
        <f t="shared" si="2"/>
        <v>ok</v>
      </c>
      <c r="AD118" s="1" t="str">
        <f t="shared" si="3"/>
        <v>assente</v>
      </c>
    </row>
    <row r="119" ht="12.75" customHeight="1">
      <c r="A119" s="2">
        <v>44691.0</v>
      </c>
      <c r="C119" s="1" t="s">
        <v>29</v>
      </c>
      <c r="D119" s="1" t="s">
        <v>74</v>
      </c>
      <c r="E119" s="1" t="s">
        <v>31</v>
      </c>
      <c r="F119" s="1" t="s">
        <v>75</v>
      </c>
      <c r="G119" s="1">
        <v>11.0</v>
      </c>
      <c r="I119" s="1" t="s">
        <v>64</v>
      </c>
      <c r="J119" s="1" t="s">
        <v>34</v>
      </c>
      <c r="K119" s="1">
        <v>0.0</v>
      </c>
      <c r="N119" s="3"/>
      <c r="O119" s="1">
        <v>0.01</v>
      </c>
      <c r="Q119" s="1">
        <v>3.0</v>
      </c>
      <c r="R119" s="1">
        <v>0.0</v>
      </c>
      <c r="W119" s="1" t="s">
        <v>45</v>
      </c>
      <c r="Y119" s="1" t="s">
        <v>76</v>
      </c>
      <c r="Z119" s="1">
        <v>1139.0</v>
      </c>
      <c r="AA119" s="1" t="s">
        <v>37</v>
      </c>
      <c r="AB119" s="1">
        <f t="shared" si="1"/>
        <v>0</v>
      </c>
      <c r="AC119" s="1" t="str">
        <f t="shared" si="2"/>
        <v>ok</v>
      </c>
      <c r="AD119" s="1" t="str">
        <f t="shared" si="3"/>
        <v>assente</v>
      </c>
    </row>
    <row r="120" ht="12.75" customHeight="1">
      <c r="A120" s="2">
        <v>44691.0</v>
      </c>
      <c r="C120" s="1" t="s">
        <v>29</v>
      </c>
      <c r="D120" s="1" t="s">
        <v>74</v>
      </c>
      <c r="E120" s="1" t="s">
        <v>31</v>
      </c>
      <c r="F120" s="1" t="s">
        <v>75</v>
      </c>
      <c r="G120" s="1">
        <v>11.0</v>
      </c>
      <c r="I120" s="1" t="s">
        <v>44</v>
      </c>
      <c r="J120" s="1" t="s">
        <v>34</v>
      </c>
      <c r="K120" s="1">
        <v>0.0</v>
      </c>
      <c r="N120" s="3">
        <v>0.03</v>
      </c>
      <c r="O120" s="1">
        <v>0.01</v>
      </c>
      <c r="Q120" s="1">
        <v>3.0</v>
      </c>
      <c r="R120" s="1">
        <v>0.0</v>
      </c>
      <c r="W120" s="1" t="s">
        <v>45</v>
      </c>
      <c r="Y120" s="1" t="s">
        <v>76</v>
      </c>
      <c r="Z120" s="1">
        <v>1139.0</v>
      </c>
      <c r="AA120" s="1" t="s">
        <v>37</v>
      </c>
      <c r="AB120" s="1">
        <f t="shared" si="1"/>
        <v>1</v>
      </c>
      <c r="AC120" s="1" t="str">
        <f t="shared" si="2"/>
        <v>ok</v>
      </c>
      <c r="AD120" s="1" t="str">
        <f t="shared" si="3"/>
        <v>assente</v>
      </c>
    </row>
    <row r="121" ht="12.75" customHeight="1">
      <c r="A121" s="2">
        <v>44691.0</v>
      </c>
      <c r="C121" s="1" t="s">
        <v>29</v>
      </c>
      <c r="D121" s="1" t="s">
        <v>74</v>
      </c>
      <c r="E121" s="1" t="s">
        <v>31</v>
      </c>
      <c r="F121" s="1" t="s">
        <v>75</v>
      </c>
      <c r="G121" s="1">
        <v>11.0</v>
      </c>
      <c r="I121" s="1" t="s">
        <v>96</v>
      </c>
      <c r="J121" s="1" t="s">
        <v>34</v>
      </c>
      <c r="K121" s="1">
        <v>0.0</v>
      </c>
      <c r="N121" s="3"/>
      <c r="O121" s="1">
        <v>0.01</v>
      </c>
      <c r="Q121" s="1">
        <v>3.0</v>
      </c>
      <c r="R121" s="1">
        <v>0.0</v>
      </c>
      <c r="W121" s="1" t="s">
        <v>45</v>
      </c>
      <c r="Y121" s="1" t="s">
        <v>76</v>
      </c>
      <c r="Z121" s="1">
        <v>1139.0</v>
      </c>
      <c r="AA121" s="1" t="s">
        <v>37</v>
      </c>
      <c r="AB121" s="1">
        <f t="shared" si="1"/>
        <v>0</v>
      </c>
      <c r="AC121" s="1" t="str">
        <f t="shared" si="2"/>
        <v>ok</v>
      </c>
      <c r="AD121" s="1" t="str">
        <f t="shared" si="3"/>
        <v>assente</v>
      </c>
    </row>
    <row r="122" ht="12.75" customHeight="1">
      <c r="A122" s="2">
        <v>44691.0</v>
      </c>
      <c r="C122" s="1" t="s">
        <v>29</v>
      </c>
      <c r="D122" s="1" t="s">
        <v>74</v>
      </c>
      <c r="E122" s="1" t="s">
        <v>31</v>
      </c>
      <c r="F122" s="1" t="s">
        <v>75</v>
      </c>
      <c r="G122" s="1">
        <v>11.0</v>
      </c>
      <c r="I122" s="1" t="s">
        <v>66</v>
      </c>
      <c r="J122" s="1" t="s">
        <v>34</v>
      </c>
      <c r="K122" s="1">
        <v>0.0</v>
      </c>
      <c r="N122" s="3"/>
      <c r="O122" s="1">
        <v>0.01</v>
      </c>
      <c r="Q122" s="1">
        <v>3.0</v>
      </c>
      <c r="R122" s="1">
        <v>0.0</v>
      </c>
      <c r="W122" s="1" t="s">
        <v>45</v>
      </c>
      <c r="Y122" s="1" t="s">
        <v>76</v>
      </c>
      <c r="Z122" s="1">
        <v>1139.0</v>
      </c>
      <c r="AA122" s="1" t="s">
        <v>37</v>
      </c>
      <c r="AB122" s="1">
        <f t="shared" si="1"/>
        <v>0</v>
      </c>
      <c r="AC122" s="1" t="str">
        <f t="shared" si="2"/>
        <v>ok</v>
      </c>
      <c r="AD122" s="1" t="str">
        <f t="shared" si="3"/>
        <v>assente</v>
      </c>
    </row>
    <row r="123" ht="12.75" customHeight="1">
      <c r="A123" s="2">
        <v>44691.0</v>
      </c>
      <c r="C123" s="1" t="s">
        <v>29</v>
      </c>
      <c r="D123" s="1" t="s">
        <v>74</v>
      </c>
      <c r="E123" s="1" t="s">
        <v>31</v>
      </c>
      <c r="F123" s="1" t="s">
        <v>75</v>
      </c>
      <c r="G123" s="1">
        <v>11.0</v>
      </c>
      <c r="I123" s="1" t="s">
        <v>97</v>
      </c>
      <c r="J123" s="1" t="s">
        <v>34</v>
      </c>
      <c r="K123" s="1">
        <v>0.0</v>
      </c>
      <c r="N123" s="3"/>
      <c r="O123" s="1">
        <v>0.01</v>
      </c>
      <c r="Q123" s="1">
        <v>3.0</v>
      </c>
      <c r="R123" s="1">
        <v>0.0</v>
      </c>
      <c r="W123" s="1" t="s">
        <v>45</v>
      </c>
      <c r="Y123" s="1" t="s">
        <v>76</v>
      </c>
      <c r="Z123" s="1">
        <v>1139.0</v>
      </c>
      <c r="AA123" s="1" t="s">
        <v>37</v>
      </c>
      <c r="AB123" s="1">
        <f t="shared" si="1"/>
        <v>0</v>
      </c>
      <c r="AC123" s="1" t="str">
        <f t="shared" si="2"/>
        <v>ok</v>
      </c>
      <c r="AD123" s="1" t="str">
        <f t="shared" si="3"/>
        <v>assente</v>
      </c>
    </row>
    <row r="124" ht="12.75" customHeight="1">
      <c r="A124" s="2">
        <v>44691.0</v>
      </c>
      <c r="C124" s="1" t="s">
        <v>29</v>
      </c>
      <c r="D124" s="1" t="s">
        <v>74</v>
      </c>
      <c r="E124" s="1" t="s">
        <v>31</v>
      </c>
      <c r="F124" s="1" t="s">
        <v>75</v>
      </c>
      <c r="G124" s="1">
        <v>11.0</v>
      </c>
      <c r="I124" s="1" t="s">
        <v>98</v>
      </c>
      <c r="J124" s="1" t="s">
        <v>34</v>
      </c>
      <c r="K124" s="1">
        <v>0.0</v>
      </c>
      <c r="N124" s="3"/>
      <c r="O124" s="1">
        <v>0.01</v>
      </c>
      <c r="Q124" s="1">
        <v>3.0</v>
      </c>
      <c r="R124" s="1">
        <v>0.0</v>
      </c>
      <c r="W124" s="1" t="s">
        <v>45</v>
      </c>
      <c r="Y124" s="1" t="s">
        <v>76</v>
      </c>
      <c r="Z124" s="1">
        <v>1139.0</v>
      </c>
      <c r="AA124" s="1" t="s">
        <v>37</v>
      </c>
      <c r="AB124" s="1">
        <f t="shared" si="1"/>
        <v>0</v>
      </c>
      <c r="AC124" s="1" t="str">
        <f t="shared" si="2"/>
        <v>ok</v>
      </c>
      <c r="AD124" s="1" t="str">
        <f t="shared" si="3"/>
        <v>assente</v>
      </c>
    </row>
    <row r="125" ht="12.75" customHeight="1">
      <c r="A125" s="2">
        <v>44691.0</v>
      </c>
      <c r="C125" s="1" t="s">
        <v>29</v>
      </c>
      <c r="D125" s="1" t="s">
        <v>74</v>
      </c>
      <c r="E125" s="1" t="s">
        <v>31</v>
      </c>
      <c r="F125" s="1" t="s">
        <v>75</v>
      </c>
      <c r="G125" s="1">
        <v>11.0</v>
      </c>
      <c r="I125" s="1" t="s">
        <v>68</v>
      </c>
      <c r="J125" s="1" t="s">
        <v>34</v>
      </c>
      <c r="K125" s="1">
        <v>0.0</v>
      </c>
      <c r="N125" s="3"/>
      <c r="O125" s="1">
        <v>0.01</v>
      </c>
      <c r="Q125" s="1">
        <v>3.0</v>
      </c>
      <c r="R125" s="1">
        <v>0.0</v>
      </c>
      <c r="W125" s="1" t="s">
        <v>45</v>
      </c>
      <c r="Y125" s="1" t="s">
        <v>76</v>
      </c>
      <c r="Z125" s="1">
        <v>1139.0</v>
      </c>
      <c r="AA125" s="1" t="s">
        <v>37</v>
      </c>
      <c r="AB125" s="1">
        <f t="shared" si="1"/>
        <v>0</v>
      </c>
      <c r="AC125" s="1" t="str">
        <f t="shared" si="2"/>
        <v>ok</v>
      </c>
      <c r="AD125" s="1" t="str">
        <f t="shared" si="3"/>
        <v>assente</v>
      </c>
    </row>
    <row r="126" ht="12.75" customHeight="1">
      <c r="A126" s="2">
        <v>44691.0</v>
      </c>
      <c r="C126" s="1" t="s">
        <v>29</v>
      </c>
      <c r="D126" s="1" t="s">
        <v>74</v>
      </c>
      <c r="E126" s="1" t="s">
        <v>31</v>
      </c>
      <c r="F126" s="1" t="s">
        <v>75</v>
      </c>
      <c r="G126" s="1">
        <v>11.0</v>
      </c>
      <c r="I126" s="1" t="s">
        <v>69</v>
      </c>
      <c r="J126" s="1" t="s">
        <v>34</v>
      </c>
      <c r="K126" s="1">
        <v>0.0</v>
      </c>
      <c r="N126" s="3"/>
      <c r="O126" s="1">
        <v>0.01</v>
      </c>
      <c r="Q126" s="1">
        <v>3.0</v>
      </c>
      <c r="R126" s="1">
        <v>0.0</v>
      </c>
      <c r="W126" s="1" t="s">
        <v>45</v>
      </c>
      <c r="Y126" s="1" t="s">
        <v>76</v>
      </c>
      <c r="Z126" s="1">
        <v>1139.0</v>
      </c>
      <c r="AA126" s="1" t="s">
        <v>37</v>
      </c>
      <c r="AB126" s="1">
        <f t="shared" si="1"/>
        <v>0</v>
      </c>
      <c r="AC126" s="1" t="str">
        <f t="shared" si="2"/>
        <v>ok</v>
      </c>
      <c r="AD126" s="1" t="str">
        <f t="shared" si="3"/>
        <v>assente</v>
      </c>
    </row>
    <row r="127" ht="12.75" customHeight="1">
      <c r="A127" s="2">
        <v>44691.0</v>
      </c>
      <c r="C127" s="1" t="s">
        <v>29</v>
      </c>
      <c r="D127" s="1" t="s">
        <v>74</v>
      </c>
      <c r="E127" s="1" t="s">
        <v>31</v>
      </c>
      <c r="F127" s="1" t="s">
        <v>75</v>
      </c>
      <c r="G127" s="1">
        <v>11.0</v>
      </c>
      <c r="I127" s="1" t="s">
        <v>70</v>
      </c>
      <c r="J127" s="1" t="s">
        <v>34</v>
      </c>
      <c r="K127" s="1">
        <v>0.0</v>
      </c>
      <c r="N127" s="3"/>
      <c r="O127" s="1">
        <v>0.01</v>
      </c>
      <c r="Q127" s="1">
        <v>3.0</v>
      </c>
      <c r="R127" s="1">
        <v>0.0</v>
      </c>
      <c r="W127" s="1" t="s">
        <v>45</v>
      </c>
      <c r="Y127" s="1" t="s">
        <v>76</v>
      </c>
      <c r="Z127" s="1">
        <v>1139.0</v>
      </c>
      <c r="AA127" s="1" t="s">
        <v>37</v>
      </c>
      <c r="AB127" s="1">
        <f t="shared" si="1"/>
        <v>0</v>
      </c>
      <c r="AC127" s="1" t="str">
        <f t="shared" si="2"/>
        <v>ok</v>
      </c>
      <c r="AD127" s="1" t="str">
        <f t="shared" si="3"/>
        <v>assente</v>
      </c>
    </row>
    <row r="128" ht="12.75" customHeight="1">
      <c r="A128" s="2">
        <v>44691.0</v>
      </c>
      <c r="C128" s="1" t="s">
        <v>29</v>
      </c>
      <c r="D128" s="1" t="s">
        <v>78</v>
      </c>
      <c r="E128" s="1" t="s">
        <v>31</v>
      </c>
      <c r="F128" s="1" t="s">
        <v>79</v>
      </c>
      <c r="G128" s="1">
        <v>11.0</v>
      </c>
      <c r="I128" s="1" t="s">
        <v>59</v>
      </c>
      <c r="J128" s="1" t="s">
        <v>34</v>
      </c>
      <c r="K128" s="1">
        <v>0.0</v>
      </c>
      <c r="N128" s="3">
        <v>0.5</v>
      </c>
      <c r="O128" s="4">
        <v>0.15</v>
      </c>
      <c r="Q128" s="1">
        <v>3.0</v>
      </c>
      <c r="R128" s="1">
        <v>0.0</v>
      </c>
      <c r="W128" s="1" t="s">
        <v>60</v>
      </c>
      <c r="Y128" s="1" t="s">
        <v>80</v>
      </c>
      <c r="Z128" s="1">
        <v>1139.0</v>
      </c>
      <c r="AA128" s="1" t="s">
        <v>37</v>
      </c>
      <c r="AB128" s="1">
        <f t="shared" si="1"/>
        <v>1</v>
      </c>
      <c r="AC128" s="1" t="str">
        <f t="shared" si="2"/>
        <v>ok</v>
      </c>
      <c r="AD128" s="1" t="str">
        <f t="shared" si="3"/>
        <v>assente</v>
      </c>
    </row>
    <row r="129" ht="12.75" customHeight="1">
      <c r="A129" s="2">
        <v>44691.0</v>
      </c>
      <c r="C129" s="1" t="s">
        <v>29</v>
      </c>
      <c r="D129" s="1" t="s">
        <v>78</v>
      </c>
      <c r="E129" s="1" t="s">
        <v>31</v>
      </c>
      <c r="F129" s="1" t="s">
        <v>79</v>
      </c>
      <c r="G129" s="1">
        <v>11.0</v>
      </c>
      <c r="I129" s="1" t="s">
        <v>63</v>
      </c>
      <c r="J129" s="1" t="s">
        <v>34</v>
      </c>
      <c r="K129" s="1">
        <v>0.0</v>
      </c>
      <c r="N129" s="3"/>
      <c r="O129" s="4">
        <v>0.01</v>
      </c>
      <c r="Q129" s="1">
        <v>3.0</v>
      </c>
      <c r="R129" s="1">
        <v>0.0</v>
      </c>
      <c r="W129" s="1" t="s">
        <v>45</v>
      </c>
      <c r="Y129" s="1" t="s">
        <v>80</v>
      </c>
      <c r="Z129" s="1">
        <v>1139.0</v>
      </c>
      <c r="AA129" s="1" t="s">
        <v>37</v>
      </c>
      <c r="AB129" s="1">
        <f t="shared" si="1"/>
        <v>0</v>
      </c>
      <c r="AC129" s="1" t="str">
        <f t="shared" si="2"/>
        <v>ok</v>
      </c>
      <c r="AD129" s="1" t="str">
        <f t="shared" si="3"/>
        <v>assente</v>
      </c>
    </row>
    <row r="130" ht="12.75" customHeight="1">
      <c r="A130" s="2">
        <v>44691.0</v>
      </c>
      <c r="C130" s="1" t="s">
        <v>29</v>
      </c>
      <c r="D130" s="1" t="s">
        <v>78</v>
      </c>
      <c r="E130" s="1" t="s">
        <v>31</v>
      </c>
      <c r="F130" s="1" t="s">
        <v>79</v>
      </c>
      <c r="G130" s="1">
        <v>11.0</v>
      </c>
      <c r="I130" s="1" t="s">
        <v>40</v>
      </c>
      <c r="J130" s="1" t="s">
        <v>34</v>
      </c>
      <c r="K130" s="1">
        <v>0.0</v>
      </c>
      <c r="N130" s="3"/>
      <c r="O130" s="1">
        <v>0.01</v>
      </c>
      <c r="Q130" s="1">
        <v>3.0</v>
      </c>
      <c r="R130" s="1">
        <v>0.0</v>
      </c>
      <c r="W130" s="1" t="s">
        <v>45</v>
      </c>
      <c r="Y130" s="1" t="s">
        <v>80</v>
      </c>
      <c r="Z130" s="1">
        <v>1139.0</v>
      </c>
      <c r="AA130" s="1" t="s">
        <v>37</v>
      </c>
      <c r="AB130" s="1">
        <f t="shared" si="1"/>
        <v>0</v>
      </c>
      <c r="AC130" s="1" t="str">
        <f t="shared" si="2"/>
        <v>ok</v>
      </c>
      <c r="AD130" s="1" t="str">
        <f t="shared" si="3"/>
        <v>assente</v>
      </c>
    </row>
    <row r="131" ht="12.75" customHeight="1">
      <c r="A131" s="2">
        <v>44691.0</v>
      </c>
      <c r="C131" s="1" t="s">
        <v>29</v>
      </c>
      <c r="D131" s="1" t="s">
        <v>78</v>
      </c>
      <c r="E131" s="1" t="s">
        <v>31</v>
      </c>
      <c r="F131" s="1" t="s">
        <v>79</v>
      </c>
      <c r="G131" s="1">
        <v>11.0</v>
      </c>
      <c r="I131" s="1" t="s">
        <v>42</v>
      </c>
      <c r="J131" s="1" t="s">
        <v>34</v>
      </c>
      <c r="K131" s="1">
        <v>0.0</v>
      </c>
      <c r="N131" s="3"/>
      <c r="O131" s="1">
        <v>0.01</v>
      </c>
      <c r="Q131" s="1">
        <v>3.0</v>
      </c>
      <c r="R131" s="1">
        <v>0.0</v>
      </c>
      <c r="W131" s="1" t="s">
        <v>45</v>
      </c>
      <c r="Y131" s="1" t="s">
        <v>80</v>
      </c>
      <c r="Z131" s="1">
        <v>1139.0</v>
      </c>
      <c r="AA131" s="1" t="s">
        <v>37</v>
      </c>
      <c r="AB131" s="1">
        <f t="shared" si="1"/>
        <v>0</v>
      </c>
      <c r="AC131" s="1" t="str">
        <f t="shared" si="2"/>
        <v>ok</v>
      </c>
      <c r="AD131" s="1" t="str">
        <f t="shared" si="3"/>
        <v>assente</v>
      </c>
    </row>
    <row r="132" ht="12.75" customHeight="1">
      <c r="A132" s="2">
        <v>44691.0</v>
      </c>
      <c r="C132" s="1" t="s">
        <v>29</v>
      </c>
      <c r="D132" s="1" t="s">
        <v>78</v>
      </c>
      <c r="E132" s="1" t="s">
        <v>31</v>
      </c>
      <c r="F132" s="1" t="s">
        <v>79</v>
      </c>
      <c r="G132" s="1">
        <v>11.0</v>
      </c>
      <c r="I132" s="1" t="s">
        <v>43</v>
      </c>
      <c r="J132" s="1" t="s">
        <v>34</v>
      </c>
      <c r="K132" s="1">
        <v>0.0</v>
      </c>
      <c r="N132" s="3"/>
      <c r="O132" s="1">
        <v>0.01</v>
      </c>
      <c r="Q132" s="1">
        <v>3.0</v>
      </c>
      <c r="R132" s="1">
        <v>0.0</v>
      </c>
      <c r="W132" s="1" t="s">
        <v>45</v>
      </c>
      <c r="Y132" s="1" t="s">
        <v>80</v>
      </c>
      <c r="Z132" s="1">
        <v>1139.0</v>
      </c>
      <c r="AA132" s="1" t="s">
        <v>37</v>
      </c>
      <c r="AB132" s="1">
        <f t="shared" si="1"/>
        <v>0</v>
      </c>
      <c r="AC132" s="1" t="str">
        <f t="shared" si="2"/>
        <v>ok</v>
      </c>
      <c r="AD132" s="1" t="str">
        <f t="shared" si="3"/>
        <v>assente</v>
      </c>
    </row>
    <row r="133" ht="12.75" customHeight="1">
      <c r="A133" s="2">
        <v>44691.0</v>
      </c>
      <c r="C133" s="1" t="s">
        <v>29</v>
      </c>
      <c r="D133" s="1" t="s">
        <v>78</v>
      </c>
      <c r="E133" s="1" t="s">
        <v>31</v>
      </c>
      <c r="F133" s="1" t="s">
        <v>79</v>
      </c>
      <c r="G133" s="1">
        <v>11.0</v>
      </c>
      <c r="I133" s="1" t="s">
        <v>46</v>
      </c>
      <c r="J133" s="1" t="s">
        <v>34</v>
      </c>
      <c r="K133" s="1">
        <v>0.0</v>
      </c>
      <c r="N133" s="3"/>
      <c r="O133" s="1">
        <v>0.01</v>
      </c>
      <c r="Q133" s="1">
        <v>3.0</v>
      </c>
      <c r="R133" s="1">
        <v>0.0</v>
      </c>
      <c r="W133" s="1" t="s">
        <v>45</v>
      </c>
      <c r="Y133" s="1" t="s">
        <v>80</v>
      </c>
      <c r="Z133" s="1">
        <v>1139.0</v>
      </c>
      <c r="AA133" s="1" t="s">
        <v>37</v>
      </c>
      <c r="AB133" s="1">
        <f t="shared" si="1"/>
        <v>0</v>
      </c>
      <c r="AC133" s="1" t="str">
        <f t="shared" si="2"/>
        <v>ok</v>
      </c>
      <c r="AD133" s="1" t="str">
        <f t="shared" si="3"/>
        <v>assente</v>
      </c>
    </row>
    <row r="134" ht="12.75" customHeight="1">
      <c r="A134" s="2">
        <v>44691.0</v>
      </c>
      <c r="C134" s="1" t="s">
        <v>29</v>
      </c>
      <c r="D134" s="1" t="s">
        <v>78</v>
      </c>
      <c r="E134" s="1" t="s">
        <v>31</v>
      </c>
      <c r="F134" s="1" t="s">
        <v>79</v>
      </c>
      <c r="G134" s="1">
        <v>11.0</v>
      </c>
      <c r="I134" s="1" t="s">
        <v>47</v>
      </c>
      <c r="J134" s="1" t="s">
        <v>34</v>
      </c>
      <c r="K134" s="1">
        <v>0.0</v>
      </c>
      <c r="N134" s="3"/>
      <c r="O134" s="1">
        <v>0.01</v>
      </c>
      <c r="Q134" s="1">
        <v>3.0</v>
      </c>
      <c r="R134" s="1">
        <v>0.0</v>
      </c>
      <c r="W134" s="1" t="s">
        <v>45</v>
      </c>
      <c r="Y134" s="1" t="s">
        <v>80</v>
      </c>
      <c r="Z134" s="1">
        <v>1139.0</v>
      </c>
      <c r="AA134" s="1" t="s">
        <v>37</v>
      </c>
      <c r="AB134" s="1">
        <f t="shared" si="1"/>
        <v>0</v>
      </c>
      <c r="AC134" s="1" t="str">
        <f t="shared" si="2"/>
        <v>ok</v>
      </c>
      <c r="AD134" s="1" t="str">
        <f t="shared" si="3"/>
        <v>assente</v>
      </c>
    </row>
    <row r="135" ht="12.75" customHeight="1">
      <c r="A135" s="2">
        <v>44691.0</v>
      </c>
      <c r="C135" s="1" t="s">
        <v>29</v>
      </c>
      <c r="D135" s="1" t="s">
        <v>78</v>
      </c>
      <c r="E135" s="1" t="s">
        <v>31</v>
      </c>
      <c r="F135" s="1" t="s">
        <v>79</v>
      </c>
      <c r="G135" s="1">
        <v>11.0</v>
      </c>
      <c r="I135" s="1" t="s">
        <v>39</v>
      </c>
      <c r="J135" s="1" t="s">
        <v>34</v>
      </c>
      <c r="K135" s="1">
        <v>0.0</v>
      </c>
      <c r="N135" s="3"/>
      <c r="O135" s="1">
        <v>0.01</v>
      </c>
      <c r="Q135" s="1">
        <v>3.0</v>
      </c>
      <c r="R135" s="1">
        <v>0.0</v>
      </c>
      <c r="W135" s="1" t="s">
        <v>45</v>
      </c>
      <c r="Y135" s="1" t="s">
        <v>80</v>
      </c>
      <c r="Z135" s="1">
        <v>1139.0</v>
      </c>
      <c r="AA135" s="1" t="s">
        <v>37</v>
      </c>
      <c r="AB135" s="1">
        <f t="shared" si="1"/>
        <v>0</v>
      </c>
      <c r="AC135" s="1" t="str">
        <f t="shared" si="2"/>
        <v>ok</v>
      </c>
      <c r="AD135" s="1" t="str">
        <f t="shared" si="3"/>
        <v>assente</v>
      </c>
    </row>
    <row r="136" ht="12.75" customHeight="1">
      <c r="A136" s="2">
        <v>44691.0</v>
      </c>
      <c r="C136" s="1" t="s">
        <v>29</v>
      </c>
      <c r="D136" s="1" t="s">
        <v>78</v>
      </c>
      <c r="E136" s="1" t="s">
        <v>31</v>
      </c>
      <c r="F136" s="1" t="s">
        <v>79</v>
      </c>
      <c r="G136" s="1">
        <v>11.0</v>
      </c>
      <c r="I136" s="1" t="s">
        <v>41</v>
      </c>
      <c r="J136" s="1" t="s">
        <v>34</v>
      </c>
      <c r="K136" s="1">
        <v>0.0</v>
      </c>
      <c r="N136" s="3"/>
      <c r="O136" s="1">
        <v>0.01</v>
      </c>
      <c r="Q136" s="1">
        <v>3.0</v>
      </c>
      <c r="R136" s="1">
        <v>0.0</v>
      </c>
      <c r="W136" s="1" t="s">
        <v>45</v>
      </c>
      <c r="Y136" s="1" t="s">
        <v>80</v>
      </c>
      <c r="Z136" s="1">
        <v>1139.0</v>
      </c>
      <c r="AA136" s="1" t="s">
        <v>37</v>
      </c>
      <c r="AB136" s="1">
        <f t="shared" si="1"/>
        <v>0</v>
      </c>
      <c r="AC136" s="1" t="str">
        <f t="shared" si="2"/>
        <v>ok</v>
      </c>
      <c r="AD136" s="1" t="str">
        <f t="shared" si="3"/>
        <v>assente</v>
      </c>
    </row>
    <row r="137" ht="12.75" customHeight="1">
      <c r="A137" s="2">
        <v>44691.0</v>
      </c>
      <c r="C137" s="1" t="s">
        <v>29</v>
      </c>
      <c r="D137" s="1" t="s">
        <v>78</v>
      </c>
      <c r="E137" s="1" t="s">
        <v>31</v>
      </c>
      <c r="F137" s="1" t="s">
        <v>79</v>
      </c>
      <c r="G137" s="1">
        <v>11.0</v>
      </c>
      <c r="I137" s="1" t="s">
        <v>64</v>
      </c>
      <c r="J137" s="1" t="s">
        <v>34</v>
      </c>
      <c r="K137" s="1">
        <v>0.0</v>
      </c>
      <c r="N137" s="3"/>
      <c r="O137" s="1">
        <v>0.01</v>
      </c>
      <c r="Q137" s="1">
        <v>3.0</v>
      </c>
      <c r="R137" s="1">
        <v>0.0</v>
      </c>
      <c r="W137" s="1" t="s">
        <v>45</v>
      </c>
      <c r="Y137" s="1" t="s">
        <v>80</v>
      </c>
      <c r="Z137" s="1">
        <v>1139.0</v>
      </c>
      <c r="AA137" s="1" t="s">
        <v>37</v>
      </c>
      <c r="AB137" s="1">
        <f t="shared" si="1"/>
        <v>0</v>
      </c>
      <c r="AC137" s="1" t="str">
        <f t="shared" si="2"/>
        <v>ok</v>
      </c>
      <c r="AD137" s="1" t="str">
        <f t="shared" si="3"/>
        <v>assente</v>
      </c>
    </row>
    <row r="138" ht="12.75" customHeight="1">
      <c r="A138" s="2">
        <v>44691.0</v>
      </c>
      <c r="C138" s="1" t="s">
        <v>29</v>
      </c>
      <c r="D138" s="1" t="s">
        <v>78</v>
      </c>
      <c r="E138" s="1" t="s">
        <v>31</v>
      </c>
      <c r="F138" s="1" t="s">
        <v>79</v>
      </c>
      <c r="G138" s="1">
        <v>11.0</v>
      </c>
      <c r="I138" s="1" t="s">
        <v>44</v>
      </c>
      <c r="J138" s="1" t="s">
        <v>34</v>
      </c>
      <c r="K138" s="1">
        <v>0.0</v>
      </c>
      <c r="N138" s="3">
        <v>0.03</v>
      </c>
      <c r="O138" s="1">
        <v>0.01</v>
      </c>
      <c r="Q138" s="1">
        <v>3.0</v>
      </c>
      <c r="R138" s="1">
        <v>0.0</v>
      </c>
      <c r="W138" s="1" t="s">
        <v>45</v>
      </c>
      <c r="Y138" s="1" t="s">
        <v>80</v>
      </c>
      <c r="Z138" s="1">
        <v>1139.0</v>
      </c>
      <c r="AA138" s="1" t="s">
        <v>37</v>
      </c>
      <c r="AB138" s="1">
        <f t="shared" si="1"/>
        <v>1</v>
      </c>
      <c r="AC138" s="1" t="str">
        <f t="shared" si="2"/>
        <v>ok</v>
      </c>
      <c r="AD138" s="1" t="str">
        <f t="shared" si="3"/>
        <v>assente</v>
      </c>
    </row>
    <row r="139" ht="12.75" customHeight="1">
      <c r="A139" s="2">
        <v>44691.0</v>
      </c>
      <c r="C139" s="1" t="s">
        <v>29</v>
      </c>
      <c r="D139" s="1" t="s">
        <v>78</v>
      </c>
      <c r="E139" s="1" t="s">
        <v>31</v>
      </c>
      <c r="F139" s="1" t="s">
        <v>79</v>
      </c>
      <c r="G139" s="1">
        <v>11.0</v>
      </c>
      <c r="I139" s="1" t="s">
        <v>96</v>
      </c>
      <c r="J139" s="1" t="s">
        <v>34</v>
      </c>
      <c r="K139" s="1">
        <v>0.0</v>
      </c>
      <c r="N139" s="3"/>
      <c r="O139" s="1">
        <v>0.01</v>
      </c>
      <c r="Q139" s="1">
        <v>3.0</v>
      </c>
      <c r="R139" s="1">
        <v>0.0</v>
      </c>
      <c r="W139" s="1" t="s">
        <v>45</v>
      </c>
      <c r="Y139" s="1" t="s">
        <v>80</v>
      </c>
      <c r="Z139" s="1">
        <v>1139.0</v>
      </c>
      <c r="AA139" s="1" t="s">
        <v>37</v>
      </c>
      <c r="AB139" s="1">
        <f t="shared" si="1"/>
        <v>0</v>
      </c>
      <c r="AC139" s="1" t="str">
        <f t="shared" si="2"/>
        <v>ok</v>
      </c>
      <c r="AD139" s="1" t="str">
        <f t="shared" si="3"/>
        <v>assente</v>
      </c>
    </row>
    <row r="140" ht="12.75" customHeight="1">
      <c r="A140" s="2">
        <v>44691.0</v>
      </c>
      <c r="C140" s="1" t="s">
        <v>29</v>
      </c>
      <c r="D140" s="1" t="s">
        <v>78</v>
      </c>
      <c r="E140" s="1" t="s">
        <v>31</v>
      </c>
      <c r="F140" s="1" t="s">
        <v>79</v>
      </c>
      <c r="G140" s="1">
        <v>11.0</v>
      </c>
      <c r="I140" s="1" t="s">
        <v>66</v>
      </c>
      <c r="J140" s="1" t="s">
        <v>34</v>
      </c>
      <c r="K140" s="1">
        <v>0.0</v>
      </c>
      <c r="N140" s="3"/>
      <c r="O140" s="1">
        <v>0.01</v>
      </c>
      <c r="Q140" s="1">
        <v>3.0</v>
      </c>
      <c r="R140" s="1">
        <v>0.0</v>
      </c>
      <c r="W140" s="1" t="s">
        <v>45</v>
      </c>
      <c r="Y140" s="1" t="s">
        <v>80</v>
      </c>
      <c r="Z140" s="1">
        <v>1139.0</v>
      </c>
      <c r="AA140" s="1" t="s">
        <v>37</v>
      </c>
      <c r="AB140" s="1">
        <f t="shared" si="1"/>
        <v>0</v>
      </c>
      <c r="AC140" s="1" t="str">
        <f t="shared" si="2"/>
        <v>ok</v>
      </c>
      <c r="AD140" s="1" t="str">
        <f t="shared" si="3"/>
        <v>assente</v>
      </c>
    </row>
    <row r="141" ht="12.75" customHeight="1">
      <c r="A141" s="2">
        <v>44691.0</v>
      </c>
      <c r="C141" s="1" t="s">
        <v>29</v>
      </c>
      <c r="D141" s="1" t="s">
        <v>78</v>
      </c>
      <c r="E141" s="1" t="s">
        <v>31</v>
      </c>
      <c r="F141" s="1" t="s">
        <v>79</v>
      </c>
      <c r="G141" s="1">
        <v>11.0</v>
      </c>
      <c r="I141" s="1" t="s">
        <v>97</v>
      </c>
      <c r="J141" s="1" t="s">
        <v>34</v>
      </c>
      <c r="K141" s="1">
        <v>0.0</v>
      </c>
      <c r="N141" s="3"/>
      <c r="O141" s="1">
        <v>0.01</v>
      </c>
      <c r="Q141" s="1">
        <v>3.0</v>
      </c>
      <c r="R141" s="1">
        <v>0.0</v>
      </c>
      <c r="W141" s="1" t="s">
        <v>45</v>
      </c>
      <c r="Y141" s="1" t="s">
        <v>80</v>
      </c>
      <c r="Z141" s="1">
        <v>1139.0</v>
      </c>
      <c r="AA141" s="1" t="s">
        <v>37</v>
      </c>
      <c r="AB141" s="1">
        <f t="shared" si="1"/>
        <v>0</v>
      </c>
      <c r="AC141" s="1" t="str">
        <f t="shared" si="2"/>
        <v>ok</v>
      </c>
      <c r="AD141" s="1" t="str">
        <f t="shared" si="3"/>
        <v>assente</v>
      </c>
    </row>
    <row r="142" ht="12.75" customHeight="1">
      <c r="A142" s="2">
        <v>44691.0</v>
      </c>
      <c r="C142" s="1" t="s">
        <v>29</v>
      </c>
      <c r="D142" s="1" t="s">
        <v>78</v>
      </c>
      <c r="E142" s="1" t="s">
        <v>31</v>
      </c>
      <c r="F142" s="1" t="s">
        <v>79</v>
      </c>
      <c r="G142" s="1">
        <v>11.0</v>
      </c>
      <c r="I142" s="1" t="s">
        <v>98</v>
      </c>
      <c r="J142" s="1" t="s">
        <v>34</v>
      </c>
      <c r="K142" s="1">
        <v>0.0</v>
      </c>
      <c r="N142" s="3"/>
      <c r="O142" s="1">
        <v>0.01</v>
      </c>
      <c r="Q142" s="1">
        <v>3.0</v>
      </c>
      <c r="R142" s="1">
        <v>0.0</v>
      </c>
      <c r="W142" s="1" t="s">
        <v>45</v>
      </c>
      <c r="Y142" s="1" t="s">
        <v>80</v>
      </c>
      <c r="Z142" s="1">
        <v>1139.0</v>
      </c>
      <c r="AA142" s="1" t="s">
        <v>37</v>
      </c>
      <c r="AB142" s="1">
        <f t="shared" si="1"/>
        <v>0</v>
      </c>
      <c r="AC142" s="1" t="str">
        <f t="shared" si="2"/>
        <v>ok</v>
      </c>
      <c r="AD142" s="1" t="str">
        <f t="shared" si="3"/>
        <v>assente</v>
      </c>
    </row>
    <row r="143" ht="12.75" customHeight="1">
      <c r="A143" s="2">
        <v>44691.0</v>
      </c>
      <c r="C143" s="1" t="s">
        <v>29</v>
      </c>
      <c r="D143" s="1" t="s">
        <v>78</v>
      </c>
      <c r="E143" s="1" t="s">
        <v>31</v>
      </c>
      <c r="F143" s="1" t="s">
        <v>79</v>
      </c>
      <c r="G143" s="1">
        <v>11.0</v>
      </c>
      <c r="I143" s="1" t="s">
        <v>68</v>
      </c>
      <c r="J143" s="1" t="s">
        <v>34</v>
      </c>
      <c r="K143" s="1">
        <v>0.0</v>
      </c>
      <c r="N143" s="3"/>
      <c r="O143" s="1">
        <v>0.01</v>
      </c>
      <c r="Q143" s="1">
        <v>3.0</v>
      </c>
      <c r="R143" s="1">
        <v>0.0</v>
      </c>
      <c r="W143" s="1" t="s">
        <v>45</v>
      </c>
      <c r="Y143" s="1" t="s">
        <v>80</v>
      </c>
      <c r="Z143" s="1">
        <v>1139.0</v>
      </c>
      <c r="AA143" s="1" t="s">
        <v>37</v>
      </c>
      <c r="AB143" s="1">
        <f t="shared" si="1"/>
        <v>0</v>
      </c>
      <c r="AC143" s="1" t="str">
        <f t="shared" si="2"/>
        <v>ok</v>
      </c>
      <c r="AD143" s="1" t="str">
        <f t="shared" si="3"/>
        <v>assente</v>
      </c>
    </row>
    <row r="144" ht="12.75" customHeight="1">
      <c r="A144" s="2">
        <v>44691.0</v>
      </c>
      <c r="C144" s="1" t="s">
        <v>29</v>
      </c>
      <c r="D144" s="1" t="s">
        <v>78</v>
      </c>
      <c r="E144" s="1" t="s">
        <v>31</v>
      </c>
      <c r="F144" s="1" t="s">
        <v>79</v>
      </c>
      <c r="G144" s="1">
        <v>11.0</v>
      </c>
      <c r="I144" s="1" t="s">
        <v>69</v>
      </c>
      <c r="J144" s="1" t="s">
        <v>34</v>
      </c>
      <c r="K144" s="1">
        <v>0.0</v>
      </c>
      <c r="N144" s="3"/>
      <c r="O144" s="1">
        <v>0.01</v>
      </c>
      <c r="Q144" s="1">
        <v>3.0</v>
      </c>
      <c r="R144" s="1">
        <v>0.0</v>
      </c>
      <c r="W144" s="1" t="s">
        <v>45</v>
      </c>
      <c r="Y144" s="1" t="s">
        <v>80</v>
      </c>
      <c r="Z144" s="1">
        <v>1139.0</v>
      </c>
      <c r="AA144" s="1" t="s">
        <v>37</v>
      </c>
      <c r="AB144" s="1">
        <f t="shared" si="1"/>
        <v>0</v>
      </c>
      <c r="AC144" s="1" t="str">
        <f t="shared" si="2"/>
        <v>ok</v>
      </c>
      <c r="AD144" s="1" t="str">
        <f t="shared" si="3"/>
        <v>assente</v>
      </c>
    </row>
    <row r="145" ht="12.75" customHeight="1">
      <c r="A145" s="2">
        <v>44691.0</v>
      </c>
      <c r="C145" s="1" t="s">
        <v>29</v>
      </c>
      <c r="D145" s="1" t="s">
        <v>78</v>
      </c>
      <c r="E145" s="1" t="s">
        <v>31</v>
      </c>
      <c r="F145" s="1" t="s">
        <v>79</v>
      </c>
      <c r="G145" s="1">
        <v>11.0</v>
      </c>
      <c r="I145" s="1" t="s">
        <v>70</v>
      </c>
      <c r="J145" s="1" t="s">
        <v>34</v>
      </c>
      <c r="K145" s="1">
        <v>0.0</v>
      </c>
      <c r="N145" s="3"/>
      <c r="O145" s="1">
        <v>0.01</v>
      </c>
      <c r="Q145" s="1">
        <v>3.0</v>
      </c>
      <c r="R145" s="1">
        <v>0.0</v>
      </c>
      <c r="W145" s="1" t="s">
        <v>45</v>
      </c>
      <c r="Y145" s="1" t="s">
        <v>80</v>
      </c>
      <c r="Z145" s="1">
        <v>1139.0</v>
      </c>
      <c r="AA145" s="1" t="s">
        <v>37</v>
      </c>
      <c r="AB145" s="1">
        <f t="shared" si="1"/>
        <v>0</v>
      </c>
      <c r="AC145" s="1" t="str">
        <f t="shared" si="2"/>
        <v>ok</v>
      </c>
      <c r="AD145" s="1" t="str">
        <f t="shared" si="3"/>
        <v>assente</v>
      </c>
    </row>
    <row r="146" ht="12.75" customHeight="1">
      <c r="A146" s="2">
        <v>44699.0</v>
      </c>
      <c r="C146" s="1" t="s">
        <v>29</v>
      </c>
      <c r="D146" s="1" t="s">
        <v>81</v>
      </c>
      <c r="E146" s="1" t="s">
        <v>31</v>
      </c>
      <c r="F146" s="1" t="s">
        <v>102</v>
      </c>
      <c r="G146" s="1">
        <v>11.0</v>
      </c>
      <c r="I146" s="1" t="s">
        <v>59</v>
      </c>
      <c r="J146" s="1" t="s">
        <v>34</v>
      </c>
      <c r="K146" s="1">
        <v>0.0</v>
      </c>
      <c r="N146" s="3">
        <v>0.5</v>
      </c>
      <c r="O146" s="4">
        <v>0.15</v>
      </c>
      <c r="Q146" s="1">
        <v>3.0</v>
      </c>
      <c r="R146" s="1">
        <v>0.0</v>
      </c>
      <c r="W146" s="1" t="s">
        <v>60</v>
      </c>
      <c r="Y146" s="1" t="s">
        <v>103</v>
      </c>
      <c r="Z146" s="1">
        <v>1139.0</v>
      </c>
      <c r="AA146" s="1" t="s">
        <v>37</v>
      </c>
      <c r="AB146" s="1">
        <f t="shared" si="1"/>
        <v>1</v>
      </c>
      <c r="AC146" s="1" t="str">
        <f t="shared" si="2"/>
        <v>ok</v>
      </c>
      <c r="AD146" s="1" t="str">
        <f t="shared" si="3"/>
        <v>assente</v>
      </c>
    </row>
    <row r="147" ht="12.75" customHeight="1">
      <c r="A147" s="2">
        <v>44699.0</v>
      </c>
      <c r="C147" s="1" t="s">
        <v>29</v>
      </c>
      <c r="D147" s="1" t="s">
        <v>81</v>
      </c>
      <c r="E147" s="1" t="s">
        <v>31</v>
      </c>
      <c r="F147" s="1" t="s">
        <v>102</v>
      </c>
      <c r="G147" s="1">
        <v>11.0</v>
      </c>
      <c r="I147" s="1" t="s">
        <v>63</v>
      </c>
      <c r="J147" s="1" t="s">
        <v>34</v>
      </c>
      <c r="K147" s="1">
        <v>0.0</v>
      </c>
      <c r="N147" s="3"/>
      <c r="O147" s="4">
        <v>0.01</v>
      </c>
      <c r="Q147" s="1">
        <v>3.0</v>
      </c>
      <c r="R147" s="1">
        <v>0.0</v>
      </c>
      <c r="W147" s="1" t="s">
        <v>45</v>
      </c>
      <c r="Y147" s="1" t="s">
        <v>103</v>
      </c>
      <c r="Z147" s="1">
        <v>1139.0</v>
      </c>
      <c r="AA147" s="1" t="s">
        <v>37</v>
      </c>
      <c r="AB147" s="1">
        <f t="shared" si="1"/>
        <v>0</v>
      </c>
      <c r="AC147" s="1" t="str">
        <f t="shared" si="2"/>
        <v>ok</v>
      </c>
      <c r="AD147" s="1" t="str">
        <f t="shared" si="3"/>
        <v>assente</v>
      </c>
    </row>
    <row r="148" ht="12.75" customHeight="1">
      <c r="A148" s="2">
        <v>44699.0</v>
      </c>
      <c r="C148" s="1" t="s">
        <v>29</v>
      </c>
      <c r="D148" s="1" t="s">
        <v>81</v>
      </c>
      <c r="E148" s="1" t="s">
        <v>31</v>
      </c>
      <c r="F148" s="1" t="s">
        <v>102</v>
      </c>
      <c r="G148" s="1">
        <v>11.0</v>
      </c>
      <c r="I148" s="1" t="s">
        <v>40</v>
      </c>
      <c r="J148" s="1" t="s">
        <v>34</v>
      </c>
      <c r="K148" s="1">
        <v>0.0</v>
      </c>
      <c r="N148" s="3"/>
      <c r="O148" s="1">
        <v>0.01</v>
      </c>
      <c r="Q148" s="1">
        <v>3.0</v>
      </c>
      <c r="R148" s="1">
        <v>0.0</v>
      </c>
      <c r="W148" s="1" t="s">
        <v>45</v>
      </c>
      <c r="Y148" s="1" t="s">
        <v>103</v>
      </c>
      <c r="Z148" s="1">
        <v>1139.0</v>
      </c>
      <c r="AA148" s="1" t="s">
        <v>37</v>
      </c>
      <c r="AB148" s="1">
        <f t="shared" si="1"/>
        <v>0</v>
      </c>
      <c r="AC148" s="1" t="str">
        <f t="shared" si="2"/>
        <v>ok</v>
      </c>
      <c r="AD148" s="1" t="str">
        <f t="shared" si="3"/>
        <v>assente</v>
      </c>
    </row>
    <row r="149" ht="12.75" customHeight="1">
      <c r="A149" s="2">
        <v>44699.0</v>
      </c>
      <c r="C149" s="1" t="s">
        <v>29</v>
      </c>
      <c r="D149" s="1" t="s">
        <v>81</v>
      </c>
      <c r="E149" s="1" t="s">
        <v>31</v>
      </c>
      <c r="F149" s="1" t="s">
        <v>102</v>
      </c>
      <c r="G149" s="1">
        <v>11.0</v>
      </c>
      <c r="I149" s="1" t="s">
        <v>42</v>
      </c>
      <c r="J149" s="1" t="s">
        <v>34</v>
      </c>
      <c r="K149" s="1">
        <v>0.0</v>
      </c>
      <c r="N149" s="3"/>
      <c r="O149" s="1">
        <v>0.01</v>
      </c>
      <c r="Q149" s="1">
        <v>3.0</v>
      </c>
      <c r="R149" s="1">
        <v>0.0</v>
      </c>
      <c r="W149" s="1" t="s">
        <v>45</v>
      </c>
      <c r="Y149" s="1" t="s">
        <v>103</v>
      </c>
      <c r="Z149" s="1">
        <v>1139.0</v>
      </c>
      <c r="AA149" s="1" t="s">
        <v>37</v>
      </c>
      <c r="AB149" s="1">
        <f t="shared" si="1"/>
        <v>0</v>
      </c>
      <c r="AC149" s="1" t="str">
        <f t="shared" si="2"/>
        <v>ok</v>
      </c>
      <c r="AD149" s="1" t="str">
        <f t="shared" si="3"/>
        <v>assente</v>
      </c>
    </row>
    <row r="150" ht="12.75" customHeight="1">
      <c r="A150" s="2">
        <v>44699.0</v>
      </c>
      <c r="C150" s="1" t="s">
        <v>29</v>
      </c>
      <c r="D150" s="1" t="s">
        <v>81</v>
      </c>
      <c r="E150" s="1" t="s">
        <v>31</v>
      </c>
      <c r="F150" s="1" t="s">
        <v>102</v>
      </c>
      <c r="G150" s="1">
        <v>11.0</v>
      </c>
      <c r="I150" s="1" t="s">
        <v>43</v>
      </c>
      <c r="J150" s="1" t="s">
        <v>34</v>
      </c>
      <c r="K150" s="1">
        <v>0.0</v>
      </c>
      <c r="N150" s="3"/>
      <c r="O150" s="1">
        <v>0.01</v>
      </c>
      <c r="Q150" s="1">
        <v>3.0</v>
      </c>
      <c r="R150" s="1">
        <v>0.0</v>
      </c>
      <c r="W150" s="1" t="s">
        <v>45</v>
      </c>
      <c r="Y150" s="1" t="s">
        <v>103</v>
      </c>
      <c r="Z150" s="1">
        <v>1139.0</v>
      </c>
      <c r="AA150" s="1" t="s">
        <v>37</v>
      </c>
      <c r="AB150" s="1">
        <f t="shared" si="1"/>
        <v>0</v>
      </c>
      <c r="AC150" s="1" t="str">
        <f t="shared" si="2"/>
        <v>ok</v>
      </c>
      <c r="AD150" s="1" t="str">
        <f t="shared" si="3"/>
        <v>assente</v>
      </c>
    </row>
    <row r="151" ht="12.75" customHeight="1">
      <c r="A151" s="2">
        <v>44699.0</v>
      </c>
      <c r="C151" s="1" t="s">
        <v>29</v>
      </c>
      <c r="D151" s="1" t="s">
        <v>81</v>
      </c>
      <c r="E151" s="1" t="s">
        <v>31</v>
      </c>
      <c r="F151" s="1" t="s">
        <v>102</v>
      </c>
      <c r="G151" s="1">
        <v>11.0</v>
      </c>
      <c r="I151" s="1" t="s">
        <v>46</v>
      </c>
      <c r="J151" s="1" t="s">
        <v>34</v>
      </c>
      <c r="K151" s="1">
        <v>0.0</v>
      </c>
      <c r="N151" s="3"/>
      <c r="O151" s="1">
        <v>0.01</v>
      </c>
      <c r="Q151" s="1">
        <v>3.0</v>
      </c>
      <c r="R151" s="1">
        <v>0.0</v>
      </c>
      <c r="W151" s="1" t="s">
        <v>45</v>
      </c>
      <c r="Y151" s="1" t="s">
        <v>103</v>
      </c>
      <c r="Z151" s="1">
        <v>1139.0</v>
      </c>
      <c r="AA151" s="1" t="s">
        <v>37</v>
      </c>
      <c r="AB151" s="1">
        <f t="shared" si="1"/>
        <v>0</v>
      </c>
      <c r="AC151" s="1" t="str">
        <f t="shared" si="2"/>
        <v>ok</v>
      </c>
      <c r="AD151" s="1" t="str">
        <f t="shared" si="3"/>
        <v>assente</v>
      </c>
    </row>
    <row r="152" ht="12.75" customHeight="1">
      <c r="A152" s="2">
        <v>44699.0</v>
      </c>
      <c r="C152" s="1" t="s">
        <v>29</v>
      </c>
      <c r="D152" s="1" t="s">
        <v>81</v>
      </c>
      <c r="E152" s="1" t="s">
        <v>31</v>
      </c>
      <c r="F152" s="1" t="s">
        <v>102</v>
      </c>
      <c r="G152" s="1">
        <v>11.0</v>
      </c>
      <c r="I152" s="1" t="s">
        <v>47</v>
      </c>
      <c r="J152" s="1" t="s">
        <v>34</v>
      </c>
      <c r="K152" s="1">
        <v>0.0</v>
      </c>
      <c r="N152" s="3"/>
      <c r="O152" s="1">
        <v>0.01</v>
      </c>
      <c r="Q152" s="1">
        <v>3.0</v>
      </c>
      <c r="R152" s="1">
        <v>0.0</v>
      </c>
      <c r="W152" s="1" t="s">
        <v>45</v>
      </c>
      <c r="Y152" s="1" t="s">
        <v>103</v>
      </c>
      <c r="Z152" s="1">
        <v>1139.0</v>
      </c>
      <c r="AA152" s="1" t="s">
        <v>37</v>
      </c>
      <c r="AB152" s="1">
        <f t="shared" si="1"/>
        <v>0</v>
      </c>
      <c r="AC152" s="1" t="str">
        <f t="shared" si="2"/>
        <v>ok</v>
      </c>
      <c r="AD152" s="1" t="str">
        <f t="shared" si="3"/>
        <v>assente</v>
      </c>
    </row>
    <row r="153" ht="12.75" customHeight="1">
      <c r="A153" s="2">
        <v>44699.0</v>
      </c>
      <c r="C153" s="1" t="s">
        <v>29</v>
      </c>
      <c r="D153" s="1" t="s">
        <v>81</v>
      </c>
      <c r="E153" s="1" t="s">
        <v>31</v>
      </c>
      <c r="F153" s="1" t="s">
        <v>102</v>
      </c>
      <c r="G153" s="1">
        <v>11.0</v>
      </c>
      <c r="I153" s="1" t="s">
        <v>39</v>
      </c>
      <c r="J153" s="1" t="s">
        <v>34</v>
      </c>
      <c r="K153" s="1">
        <v>0.0</v>
      </c>
      <c r="N153" s="3"/>
      <c r="O153" s="1">
        <v>0.01</v>
      </c>
      <c r="Q153" s="1">
        <v>3.0</v>
      </c>
      <c r="R153" s="1">
        <v>0.0</v>
      </c>
      <c r="W153" s="1" t="s">
        <v>45</v>
      </c>
      <c r="Y153" s="1" t="s">
        <v>103</v>
      </c>
      <c r="Z153" s="1">
        <v>1139.0</v>
      </c>
      <c r="AA153" s="1" t="s">
        <v>37</v>
      </c>
      <c r="AB153" s="1">
        <f t="shared" si="1"/>
        <v>0</v>
      </c>
      <c r="AC153" s="1" t="str">
        <f t="shared" si="2"/>
        <v>ok</v>
      </c>
      <c r="AD153" s="1" t="str">
        <f t="shared" si="3"/>
        <v>assente</v>
      </c>
    </row>
    <row r="154" ht="12.75" customHeight="1">
      <c r="A154" s="2">
        <v>44699.0</v>
      </c>
      <c r="C154" s="1" t="s">
        <v>29</v>
      </c>
      <c r="D154" s="1" t="s">
        <v>81</v>
      </c>
      <c r="E154" s="1" t="s">
        <v>31</v>
      </c>
      <c r="F154" s="1" t="s">
        <v>102</v>
      </c>
      <c r="G154" s="1">
        <v>11.0</v>
      </c>
      <c r="I154" s="1" t="s">
        <v>41</v>
      </c>
      <c r="J154" s="1" t="s">
        <v>34</v>
      </c>
      <c r="K154" s="1">
        <v>0.0</v>
      </c>
      <c r="N154" s="3"/>
      <c r="O154" s="1">
        <v>0.01</v>
      </c>
      <c r="Q154" s="1">
        <v>3.0</v>
      </c>
      <c r="R154" s="1">
        <v>0.0</v>
      </c>
      <c r="W154" s="1" t="s">
        <v>45</v>
      </c>
      <c r="Y154" s="1" t="s">
        <v>103</v>
      </c>
      <c r="Z154" s="1">
        <v>1139.0</v>
      </c>
      <c r="AA154" s="1" t="s">
        <v>37</v>
      </c>
      <c r="AB154" s="1">
        <f t="shared" si="1"/>
        <v>0</v>
      </c>
      <c r="AC154" s="1" t="str">
        <f t="shared" si="2"/>
        <v>ok</v>
      </c>
      <c r="AD154" s="1" t="str">
        <f t="shared" si="3"/>
        <v>assente</v>
      </c>
    </row>
    <row r="155" ht="12.75" customHeight="1">
      <c r="A155" s="2">
        <v>44699.0</v>
      </c>
      <c r="C155" s="1" t="s">
        <v>29</v>
      </c>
      <c r="D155" s="1" t="s">
        <v>81</v>
      </c>
      <c r="E155" s="1" t="s">
        <v>31</v>
      </c>
      <c r="F155" s="1" t="s">
        <v>102</v>
      </c>
      <c r="G155" s="1">
        <v>11.0</v>
      </c>
      <c r="I155" s="1" t="s">
        <v>64</v>
      </c>
      <c r="J155" s="1" t="s">
        <v>34</v>
      </c>
      <c r="K155" s="1">
        <v>0.0</v>
      </c>
      <c r="N155" s="3"/>
      <c r="O155" s="1">
        <v>0.01</v>
      </c>
      <c r="Q155" s="1">
        <v>3.0</v>
      </c>
      <c r="R155" s="1">
        <v>0.0</v>
      </c>
      <c r="W155" s="1" t="s">
        <v>45</v>
      </c>
      <c r="Y155" s="1" t="s">
        <v>103</v>
      </c>
      <c r="Z155" s="1">
        <v>1139.0</v>
      </c>
      <c r="AA155" s="1" t="s">
        <v>37</v>
      </c>
      <c r="AB155" s="1">
        <f t="shared" si="1"/>
        <v>0</v>
      </c>
      <c r="AC155" s="1" t="str">
        <f t="shared" si="2"/>
        <v>ok</v>
      </c>
      <c r="AD155" s="1" t="str">
        <f t="shared" si="3"/>
        <v>assente</v>
      </c>
    </row>
    <row r="156" ht="12.75" customHeight="1">
      <c r="A156" s="2">
        <v>44699.0</v>
      </c>
      <c r="C156" s="1" t="s">
        <v>29</v>
      </c>
      <c r="D156" s="1" t="s">
        <v>81</v>
      </c>
      <c r="E156" s="1" t="s">
        <v>31</v>
      </c>
      <c r="F156" s="1" t="s">
        <v>102</v>
      </c>
      <c r="G156" s="1">
        <v>11.0</v>
      </c>
      <c r="I156" s="1" t="s">
        <v>44</v>
      </c>
      <c r="J156" s="1" t="s">
        <v>34</v>
      </c>
      <c r="K156" s="1">
        <v>0.0</v>
      </c>
      <c r="N156" s="3">
        <v>0.03</v>
      </c>
      <c r="O156" s="1">
        <v>0.01</v>
      </c>
      <c r="Q156" s="1">
        <v>3.0</v>
      </c>
      <c r="R156" s="1">
        <v>0.0</v>
      </c>
      <c r="W156" s="1" t="s">
        <v>45</v>
      </c>
      <c r="Y156" s="1" t="s">
        <v>103</v>
      </c>
      <c r="Z156" s="1">
        <v>1139.0</v>
      </c>
      <c r="AA156" s="1" t="s">
        <v>37</v>
      </c>
      <c r="AB156" s="1">
        <f t="shared" si="1"/>
        <v>1</v>
      </c>
      <c r="AC156" s="1" t="str">
        <f t="shared" si="2"/>
        <v>ok</v>
      </c>
      <c r="AD156" s="1" t="str">
        <f t="shared" si="3"/>
        <v>assente</v>
      </c>
    </row>
    <row r="157" ht="12.75" customHeight="1">
      <c r="A157" s="2">
        <v>44699.0</v>
      </c>
      <c r="C157" s="1" t="s">
        <v>29</v>
      </c>
      <c r="D157" s="1" t="s">
        <v>81</v>
      </c>
      <c r="E157" s="1" t="s">
        <v>31</v>
      </c>
      <c r="F157" s="1" t="s">
        <v>102</v>
      </c>
      <c r="G157" s="1">
        <v>11.0</v>
      </c>
      <c r="I157" s="1" t="s">
        <v>96</v>
      </c>
      <c r="J157" s="1" t="s">
        <v>34</v>
      </c>
      <c r="K157" s="1">
        <v>0.0</v>
      </c>
      <c r="N157" s="3"/>
      <c r="O157" s="1">
        <v>0.01</v>
      </c>
      <c r="Q157" s="1">
        <v>3.0</v>
      </c>
      <c r="R157" s="1">
        <v>0.0</v>
      </c>
      <c r="W157" s="1" t="s">
        <v>45</v>
      </c>
      <c r="Y157" s="1" t="s">
        <v>103</v>
      </c>
      <c r="Z157" s="1">
        <v>1139.0</v>
      </c>
      <c r="AA157" s="1" t="s">
        <v>37</v>
      </c>
      <c r="AB157" s="1">
        <f t="shared" si="1"/>
        <v>0</v>
      </c>
      <c r="AC157" s="1" t="str">
        <f t="shared" si="2"/>
        <v>ok</v>
      </c>
      <c r="AD157" s="1" t="str">
        <f t="shared" si="3"/>
        <v>assente</v>
      </c>
    </row>
    <row r="158" ht="12.75" customHeight="1">
      <c r="A158" s="2">
        <v>44699.0</v>
      </c>
      <c r="C158" s="1" t="s">
        <v>29</v>
      </c>
      <c r="D158" s="1" t="s">
        <v>81</v>
      </c>
      <c r="E158" s="1" t="s">
        <v>31</v>
      </c>
      <c r="F158" s="1" t="s">
        <v>102</v>
      </c>
      <c r="G158" s="1">
        <v>11.0</v>
      </c>
      <c r="I158" s="1" t="s">
        <v>66</v>
      </c>
      <c r="J158" s="1" t="s">
        <v>34</v>
      </c>
      <c r="K158" s="1">
        <v>0.0</v>
      </c>
      <c r="N158" s="3"/>
      <c r="O158" s="1">
        <v>0.01</v>
      </c>
      <c r="Q158" s="1">
        <v>3.0</v>
      </c>
      <c r="R158" s="1">
        <v>0.0</v>
      </c>
      <c r="W158" s="1" t="s">
        <v>45</v>
      </c>
      <c r="Y158" s="1" t="s">
        <v>103</v>
      </c>
      <c r="Z158" s="1">
        <v>1139.0</v>
      </c>
      <c r="AA158" s="1" t="s">
        <v>37</v>
      </c>
      <c r="AB158" s="1">
        <f t="shared" si="1"/>
        <v>0</v>
      </c>
      <c r="AC158" s="1" t="str">
        <f t="shared" si="2"/>
        <v>ok</v>
      </c>
      <c r="AD158" s="1" t="str">
        <f t="shared" si="3"/>
        <v>assente</v>
      </c>
    </row>
    <row r="159" ht="12.75" customHeight="1">
      <c r="A159" s="2">
        <v>44699.0</v>
      </c>
      <c r="C159" s="1" t="s">
        <v>29</v>
      </c>
      <c r="D159" s="1" t="s">
        <v>81</v>
      </c>
      <c r="E159" s="1" t="s">
        <v>31</v>
      </c>
      <c r="F159" s="1" t="s">
        <v>102</v>
      </c>
      <c r="G159" s="1">
        <v>11.0</v>
      </c>
      <c r="I159" s="1" t="s">
        <v>97</v>
      </c>
      <c r="J159" s="1" t="s">
        <v>34</v>
      </c>
      <c r="K159" s="1">
        <v>0.0</v>
      </c>
      <c r="N159" s="3"/>
      <c r="O159" s="1">
        <v>0.01</v>
      </c>
      <c r="Q159" s="1">
        <v>3.0</v>
      </c>
      <c r="R159" s="1">
        <v>0.0</v>
      </c>
      <c r="W159" s="1" t="s">
        <v>45</v>
      </c>
      <c r="Y159" s="1" t="s">
        <v>103</v>
      </c>
      <c r="Z159" s="1">
        <v>1139.0</v>
      </c>
      <c r="AA159" s="1" t="s">
        <v>37</v>
      </c>
      <c r="AB159" s="1">
        <f t="shared" si="1"/>
        <v>0</v>
      </c>
      <c r="AC159" s="1" t="str">
        <f t="shared" si="2"/>
        <v>ok</v>
      </c>
      <c r="AD159" s="1" t="str">
        <f t="shared" si="3"/>
        <v>assente</v>
      </c>
    </row>
    <row r="160" ht="12.75" customHeight="1">
      <c r="A160" s="2">
        <v>44699.0</v>
      </c>
      <c r="C160" s="1" t="s">
        <v>29</v>
      </c>
      <c r="D160" s="1" t="s">
        <v>81</v>
      </c>
      <c r="E160" s="1" t="s">
        <v>31</v>
      </c>
      <c r="F160" s="1" t="s">
        <v>102</v>
      </c>
      <c r="G160" s="1">
        <v>11.0</v>
      </c>
      <c r="I160" s="1" t="s">
        <v>98</v>
      </c>
      <c r="J160" s="1" t="s">
        <v>34</v>
      </c>
      <c r="K160" s="1">
        <v>0.0</v>
      </c>
      <c r="N160" s="3"/>
      <c r="O160" s="1">
        <v>0.01</v>
      </c>
      <c r="Q160" s="1">
        <v>3.0</v>
      </c>
      <c r="R160" s="1">
        <v>0.0</v>
      </c>
      <c r="W160" s="1" t="s">
        <v>45</v>
      </c>
      <c r="Y160" s="1" t="s">
        <v>103</v>
      </c>
      <c r="Z160" s="1">
        <v>1139.0</v>
      </c>
      <c r="AA160" s="1" t="s">
        <v>37</v>
      </c>
      <c r="AB160" s="1">
        <f t="shared" si="1"/>
        <v>0</v>
      </c>
      <c r="AC160" s="1" t="str">
        <f t="shared" si="2"/>
        <v>ok</v>
      </c>
      <c r="AD160" s="1" t="str">
        <f t="shared" si="3"/>
        <v>assente</v>
      </c>
    </row>
    <row r="161" ht="12.75" customHeight="1">
      <c r="A161" s="2">
        <v>44699.0</v>
      </c>
      <c r="C161" s="1" t="s">
        <v>29</v>
      </c>
      <c r="D161" s="1" t="s">
        <v>81</v>
      </c>
      <c r="E161" s="1" t="s">
        <v>31</v>
      </c>
      <c r="F161" s="1" t="s">
        <v>102</v>
      </c>
      <c r="G161" s="1">
        <v>11.0</v>
      </c>
      <c r="I161" s="1" t="s">
        <v>68</v>
      </c>
      <c r="J161" s="1" t="s">
        <v>34</v>
      </c>
      <c r="K161" s="1">
        <v>0.0</v>
      </c>
      <c r="N161" s="3"/>
      <c r="O161" s="1">
        <v>0.01</v>
      </c>
      <c r="Q161" s="1">
        <v>3.0</v>
      </c>
      <c r="R161" s="1">
        <v>0.0</v>
      </c>
      <c r="W161" s="1" t="s">
        <v>45</v>
      </c>
      <c r="Y161" s="1" t="s">
        <v>103</v>
      </c>
      <c r="Z161" s="1">
        <v>1139.0</v>
      </c>
      <c r="AA161" s="1" t="s">
        <v>37</v>
      </c>
      <c r="AB161" s="1">
        <f t="shared" si="1"/>
        <v>0</v>
      </c>
      <c r="AC161" s="1" t="str">
        <f t="shared" si="2"/>
        <v>ok</v>
      </c>
      <c r="AD161" s="1" t="str">
        <f t="shared" si="3"/>
        <v>assente</v>
      </c>
    </row>
    <row r="162" ht="12.75" customHeight="1">
      <c r="A162" s="2">
        <v>44699.0</v>
      </c>
      <c r="C162" s="1" t="s">
        <v>29</v>
      </c>
      <c r="D162" s="1" t="s">
        <v>81</v>
      </c>
      <c r="E162" s="1" t="s">
        <v>31</v>
      </c>
      <c r="F162" s="1" t="s">
        <v>102</v>
      </c>
      <c r="G162" s="1">
        <v>11.0</v>
      </c>
      <c r="I162" s="1" t="s">
        <v>69</v>
      </c>
      <c r="J162" s="1" t="s">
        <v>34</v>
      </c>
      <c r="K162" s="1">
        <v>0.0</v>
      </c>
      <c r="N162" s="3"/>
      <c r="O162" s="1">
        <v>0.01</v>
      </c>
      <c r="Q162" s="1">
        <v>3.0</v>
      </c>
      <c r="R162" s="1">
        <v>0.0</v>
      </c>
      <c r="W162" s="1" t="s">
        <v>45</v>
      </c>
      <c r="Y162" s="1" t="s">
        <v>103</v>
      </c>
      <c r="Z162" s="1">
        <v>1139.0</v>
      </c>
      <c r="AA162" s="1" t="s">
        <v>37</v>
      </c>
      <c r="AB162" s="1">
        <f t="shared" si="1"/>
        <v>0</v>
      </c>
      <c r="AC162" s="1" t="str">
        <f t="shared" si="2"/>
        <v>ok</v>
      </c>
      <c r="AD162" s="1" t="str">
        <f t="shared" si="3"/>
        <v>assente</v>
      </c>
    </row>
    <row r="163" ht="12.75" customHeight="1">
      <c r="A163" s="2">
        <v>44699.0</v>
      </c>
      <c r="C163" s="1" t="s">
        <v>29</v>
      </c>
      <c r="D163" s="1" t="s">
        <v>81</v>
      </c>
      <c r="E163" s="1" t="s">
        <v>31</v>
      </c>
      <c r="F163" s="1" t="s">
        <v>102</v>
      </c>
      <c r="G163" s="1">
        <v>11.0</v>
      </c>
      <c r="I163" s="1" t="s">
        <v>70</v>
      </c>
      <c r="J163" s="1" t="s">
        <v>34</v>
      </c>
      <c r="K163" s="1">
        <v>0.0</v>
      </c>
      <c r="N163" s="3"/>
      <c r="O163" s="1">
        <v>0.01</v>
      </c>
      <c r="Q163" s="1">
        <v>3.0</v>
      </c>
      <c r="R163" s="1">
        <v>0.0</v>
      </c>
      <c r="W163" s="1" t="s">
        <v>45</v>
      </c>
      <c r="Y163" s="1" t="s">
        <v>103</v>
      </c>
      <c r="Z163" s="1">
        <v>1139.0</v>
      </c>
      <c r="AA163" s="1" t="s">
        <v>37</v>
      </c>
      <c r="AB163" s="1">
        <f t="shared" si="1"/>
        <v>0</v>
      </c>
      <c r="AC163" s="1" t="str">
        <f t="shared" si="2"/>
        <v>ok</v>
      </c>
      <c r="AD163" s="1" t="str">
        <f t="shared" si="3"/>
        <v>assente</v>
      </c>
    </row>
    <row r="164" ht="12.75" customHeight="1">
      <c r="A164" s="2">
        <v>44699.0</v>
      </c>
      <c r="C164" s="1" t="s">
        <v>29</v>
      </c>
      <c r="D164" s="1" t="s">
        <v>104</v>
      </c>
      <c r="E164" s="1" t="s">
        <v>31</v>
      </c>
      <c r="F164" s="1" t="s">
        <v>105</v>
      </c>
      <c r="G164" s="1">
        <v>11.0</v>
      </c>
      <c r="I164" s="1" t="s">
        <v>59</v>
      </c>
      <c r="J164" s="1" t="s">
        <v>34</v>
      </c>
      <c r="K164" s="1">
        <v>0.0</v>
      </c>
      <c r="N164" s="3">
        <v>0.5</v>
      </c>
      <c r="O164" s="4">
        <v>0.15</v>
      </c>
      <c r="Q164" s="1">
        <v>3.0</v>
      </c>
      <c r="R164" s="1">
        <v>0.0</v>
      </c>
      <c r="W164" s="1" t="s">
        <v>60</v>
      </c>
      <c r="Y164" s="1" t="s">
        <v>106</v>
      </c>
      <c r="Z164" s="1">
        <v>1139.0</v>
      </c>
      <c r="AA164" s="1" t="s">
        <v>37</v>
      </c>
      <c r="AB164" s="1">
        <f t="shared" si="1"/>
        <v>1</v>
      </c>
      <c r="AC164" s="1" t="str">
        <f t="shared" si="2"/>
        <v>ok</v>
      </c>
      <c r="AD164" s="1" t="str">
        <f t="shared" si="3"/>
        <v>assente</v>
      </c>
    </row>
    <row r="165" ht="12.75" customHeight="1">
      <c r="A165" s="2">
        <v>44699.0</v>
      </c>
      <c r="C165" s="1" t="s">
        <v>29</v>
      </c>
      <c r="D165" s="1" t="s">
        <v>104</v>
      </c>
      <c r="E165" s="1" t="s">
        <v>31</v>
      </c>
      <c r="F165" s="1" t="s">
        <v>105</v>
      </c>
      <c r="G165" s="1">
        <v>11.0</v>
      </c>
      <c r="I165" s="1" t="s">
        <v>63</v>
      </c>
      <c r="J165" s="1" t="s">
        <v>34</v>
      </c>
      <c r="K165" s="1">
        <v>0.0</v>
      </c>
      <c r="N165" s="3"/>
      <c r="O165" s="4">
        <v>0.01</v>
      </c>
      <c r="Q165" s="1">
        <v>3.0</v>
      </c>
      <c r="R165" s="1">
        <v>0.0</v>
      </c>
      <c r="W165" s="1" t="s">
        <v>45</v>
      </c>
      <c r="Y165" s="1" t="s">
        <v>106</v>
      </c>
      <c r="Z165" s="1">
        <v>1139.0</v>
      </c>
      <c r="AA165" s="1" t="s">
        <v>37</v>
      </c>
      <c r="AB165" s="1">
        <f t="shared" si="1"/>
        <v>0</v>
      </c>
      <c r="AC165" s="1" t="str">
        <f t="shared" si="2"/>
        <v>ok</v>
      </c>
      <c r="AD165" s="1" t="str">
        <f t="shared" si="3"/>
        <v>assente</v>
      </c>
    </row>
    <row r="166" ht="12.75" customHeight="1">
      <c r="A166" s="2">
        <v>44699.0</v>
      </c>
      <c r="C166" s="1" t="s">
        <v>29</v>
      </c>
      <c r="D166" s="1" t="s">
        <v>104</v>
      </c>
      <c r="E166" s="1" t="s">
        <v>31</v>
      </c>
      <c r="F166" s="1" t="s">
        <v>105</v>
      </c>
      <c r="G166" s="1">
        <v>11.0</v>
      </c>
      <c r="I166" s="1" t="s">
        <v>40</v>
      </c>
      <c r="J166" s="1" t="s">
        <v>34</v>
      </c>
      <c r="K166" s="1">
        <v>0.0</v>
      </c>
      <c r="N166" s="3"/>
      <c r="O166" s="1">
        <v>0.01</v>
      </c>
      <c r="Q166" s="1">
        <v>3.0</v>
      </c>
      <c r="R166" s="1">
        <v>0.0</v>
      </c>
      <c r="W166" s="1" t="s">
        <v>45</v>
      </c>
      <c r="Y166" s="1" t="s">
        <v>106</v>
      </c>
      <c r="Z166" s="1">
        <v>1139.0</v>
      </c>
      <c r="AA166" s="1" t="s">
        <v>37</v>
      </c>
      <c r="AB166" s="1">
        <f t="shared" si="1"/>
        <v>0</v>
      </c>
      <c r="AC166" s="1" t="str">
        <f t="shared" si="2"/>
        <v>ok</v>
      </c>
      <c r="AD166" s="1" t="str">
        <f t="shared" si="3"/>
        <v>assente</v>
      </c>
    </row>
    <row r="167" ht="12.75" customHeight="1">
      <c r="A167" s="2">
        <v>44699.0</v>
      </c>
      <c r="C167" s="1" t="s">
        <v>29</v>
      </c>
      <c r="D167" s="1" t="s">
        <v>104</v>
      </c>
      <c r="E167" s="1" t="s">
        <v>31</v>
      </c>
      <c r="F167" s="1" t="s">
        <v>105</v>
      </c>
      <c r="G167" s="1">
        <v>11.0</v>
      </c>
      <c r="I167" s="1" t="s">
        <v>42</v>
      </c>
      <c r="J167" s="1" t="s">
        <v>34</v>
      </c>
      <c r="K167" s="1">
        <v>0.0</v>
      </c>
      <c r="N167" s="3"/>
      <c r="O167" s="1">
        <v>0.01</v>
      </c>
      <c r="Q167" s="1">
        <v>3.0</v>
      </c>
      <c r="R167" s="1">
        <v>0.0</v>
      </c>
      <c r="W167" s="1" t="s">
        <v>45</v>
      </c>
      <c r="Y167" s="1" t="s">
        <v>106</v>
      </c>
      <c r="Z167" s="1">
        <v>1139.0</v>
      </c>
      <c r="AA167" s="1" t="s">
        <v>37</v>
      </c>
      <c r="AB167" s="1">
        <f t="shared" si="1"/>
        <v>0</v>
      </c>
      <c r="AC167" s="1" t="str">
        <f t="shared" si="2"/>
        <v>ok</v>
      </c>
      <c r="AD167" s="1" t="str">
        <f t="shared" si="3"/>
        <v>assente</v>
      </c>
    </row>
    <row r="168" ht="12.75" customHeight="1">
      <c r="A168" s="2">
        <v>44699.0</v>
      </c>
      <c r="C168" s="1" t="s">
        <v>29</v>
      </c>
      <c r="D168" s="1" t="s">
        <v>104</v>
      </c>
      <c r="E168" s="1" t="s">
        <v>31</v>
      </c>
      <c r="F168" s="1" t="s">
        <v>105</v>
      </c>
      <c r="G168" s="1">
        <v>11.0</v>
      </c>
      <c r="I168" s="1" t="s">
        <v>43</v>
      </c>
      <c r="J168" s="1" t="s">
        <v>34</v>
      </c>
      <c r="K168" s="1">
        <v>0.0</v>
      </c>
      <c r="N168" s="3"/>
      <c r="O168" s="1">
        <v>0.01</v>
      </c>
      <c r="Q168" s="1">
        <v>3.0</v>
      </c>
      <c r="R168" s="1">
        <v>0.0</v>
      </c>
      <c r="W168" s="1" t="s">
        <v>45</v>
      </c>
      <c r="Y168" s="1" t="s">
        <v>106</v>
      </c>
      <c r="Z168" s="1">
        <v>1139.0</v>
      </c>
      <c r="AA168" s="1" t="s">
        <v>37</v>
      </c>
      <c r="AB168" s="1">
        <f t="shared" si="1"/>
        <v>0</v>
      </c>
      <c r="AC168" s="1" t="str">
        <f t="shared" si="2"/>
        <v>ok</v>
      </c>
      <c r="AD168" s="1" t="str">
        <f t="shared" si="3"/>
        <v>assente</v>
      </c>
    </row>
    <row r="169" ht="12.75" customHeight="1">
      <c r="A169" s="2">
        <v>44699.0</v>
      </c>
      <c r="C169" s="1" t="s">
        <v>29</v>
      </c>
      <c r="D169" s="1" t="s">
        <v>104</v>
      </c>
      <c r="E169" s="1" t="s">
        <v>31</v>
      </c>
      <c r="F169" s="1" t="s">
        <v>105</v>
      </c>
      <c r="G169" s="1">
        <v>11.0</v>
      </c>
      <c r="I169" s="1" t="s">
        <v>46</v>
      </c>
      <c r="J169" s="1" t="s">
        <v>34</v>
      </c>
      <c r="K169" s="1">
        <v>0.0</v>
      </c>
      <c r="N169" s="3"/>
      <c r="O169" s="1">
        <v>0.01</v>
      </c>
      <c r="Q169" s="1">
        <v>3.0</v>
      </c>
      <c r="R169" s="1">
        <v>0.0</v>
      </c>
      <c r="W169" s="1" t="s">
        <v>45</v>
      </c>
      <c r="Y169" s="1" t="s">
        <v>106</v>
      </c>
      <c r="Z169" s="1">
        <v>1139.0</v>
      </c>
      <c r="AA169" s="1" t="s">
        <v>37</v>
      </c>
      <c r="AB169" s="1">
        <f t="shared" si="1"/>
        <v>0</v>
      </c>
      <c r="AC169" s="1" t="str">
        <f t="shared" si="2"/>
        <v>ok</v>
      </c>
      <c r="AD169" s="1" t="str">
        <f t="shared" si="3"/>
        <v>assente</v>
      </c>
    </row>
    <row r="170" ht="12.75" customHeight="1">
      <c r="A170" s="2">
        <v>44699.0</v>
      </c>
      <c r="C170" s="1" t="s">
        <v>29</v>
      </c>
      <c r="D170" s="1" t="s">
        <v>104</v>
      </c>
      <c r="E170" s="1" t="s">
        <v>31</v>
      </c>
      <c r="F170" s="1" t="s">
        <v>105</v>
      </c>
      <c r="G170" s="1">
        <v>11.0</v>
      </c>
      <c r="I170" s="1" t="s">
        <v>47</v>
      </c>
      <c r="J170" s="1" t="s">
        <v>34</v>
      </c>
      <c r="K170" s="1">
        <v>0.0</v>
      </c>
      <c r="N170" s="3"/>
      <c r="O170" s="1">
        <v>0.01</v>
      </c>
      <c r="Q170" s="1">
        <v>3.0</v>
      </c>
      <c r="R170" s="1">
        <v>0.0</v>
      </c>
      <c r="W170" s="1" t="s">
        <v>45</v>
      </c>
      <c r="Y170" s="1" t="s">
        <v>106</v>
      </c>
      <c r="Z170" s="1">
        <v>1139.0</v>
      </c>
      <c r="AA170" s="1" t="s">
        <v>37</v>
      </c>
      <c r="AB170" s="1">
        <f t="shared" si="1"/>
        <v>0</v>
      </c>
      <c r="AC170" s="1" t="str">
        <f t="shared" si="2"/>
        <v>ok</v>
      </c>
      <c r="AD170" s="1" t="str">
        <f t="shared" si="3"/>
        <v>assente</v>
      </c>
    </row>
    <row r="171" ht="12.75" customHeight="1">
      <c r="A171" s="2">
        <v>44699.0</v>
      </c>
      <c r="C171" s="1" t="s">
        <v>29</v>
      </c>
      <c r="D171" s="1" t="s">
        <v>104</v>
      </c>
      <c r="E171" s="1" t="s">
        <v>31</v>
      </c>
      <c r="F171" s="1" t="s">
        <v>105</v>
      </c>
      <c r="G171" s="1">
        <v>11.0</v>
      </c>
      <c r="I171" s="1" t="s">
        <v>39</v>
      </c>
      <c r="J171" s="1" t="s">
        <v>34</v>
      </c>
      <c r="K171" s="1">
        <v>0.0</v>
      </c>
      <c r="N171" s="3"/>
      <c r="O171" s="1">
        <v>0.01</v>
      </c>
      <c r="Q171" s="1">
        <v>3.0</v>
      </c>
      <c r="R171" s="1">
        <v>0.0</v>
      </c>
      <c r="W171" s="1" t="s">
        <v>45</v>
      </c>
      <c r="Y171" s="1" t="s">
        <v>106</v>
      </c>
      <c r="Z171" s="1">
        <v>1139.0</v>
      </c>
      <c r="AA171" s="1" t="s">
        <v>37</v>
      </c>
      <c r="AB171" s="1">
        <f t="shared" si="1"/>
        <v>0</v>
      </c>
      <c r="AC171" s="1" t="str">
        <f t="shared" si="2"/>
        <v>ok</v>
      </c>
      <c r="AD171" s="1" t="str">
        <f t="shared" si="3"/>
        <v>assente</v>
      </c>
    </row>
    <row r="172" ht="12.75" customHeight="1">
      <c r="A172" s="2">
        <v>44699.0</v>
      </c>
      <c r="C172" s="1" t="s">
        <v>29</v>
      </c>
      <c r="D172" s="1" t="s">
        <v>104</v>
      </c>
      <c r="E172" s="1" t="s">
        <v>31</v>
      </c>
      <c r="F172" s="1" t="s">
        <v>105</v>
      </c>
      <c r="G172" s="1">
        <v>11.0</v>
      </c>
      <c r="I172" s="1" t="s">
        <v>41</v>
      </c>
      <c r="J172" s="1" t="s">
        <v>34</v>
      </c>
      <c r="K172" s="1">
        <v>0.0</v>
      </c>
      <c r="N172" s="3"/>
      <c r="O172" s="1">
        <v>0.01</v>
      </c>
      <c r="Q172" s="1">
        <v>3.0</v>
      </c>
      <c r="R172" s="1">
        <v>0.0</v>
      </c>
      <c r="W172" s="1" t="s">
        <v>45</v>
      </c>
      <c r="Y172" s="1" t="s">
        <v>106</v>
      </c>
      <c r="Z172" s="1">
        <v>1139.0</v>
      </c>
      <c r="AA172" s="1" t="s">
        <v>37</v>
      </c>
      <c r="AB172" s="1">
        <f t="shared" si="1"/>
        <v>0</v>
      </c>
      <c r="AC172" s="1" t="str">
        <f t="shared" si="2"/>
        <v>ok</v>
      </c>
      <c r="AD172" s="1" t="str">
        <f t="shared" si="3"/>
        <v>assente</v>
      </c>
    </row>
    <row r="173" ht="12.75" customHeight="1">
      <c r="A173" s="2">
        <v>44699.0</v>
      </c>
      <c r="C173" s="1" t="s">
        <v>29</v>
      </c>
      <c r="D173" s="1" t="s">
        <v>104</v>
      </c>
      <c r="E173" s="1" t="s">
        <v>31</v>
      </c>
      <c r="F173" s="1" t="s">
        <v>105</v>
      </c>
      <c r="G173" s="1">
        <v>11.0</v>
      </c>
      <c r="I173" s="1" t="s">
        <v>64</v>
      </c>
      <c r="J173" s="1" t="s">
        <v>34</v>
      </c>
      <c r="K173" s="1">
        <v>0.0</v>
      </c>
      <c r="N173" s="3"/>
      <c r="O173" s="1">
        <v>0.01</v>
      </c>
      <c r="Q173" s="1">
        <v>3.0</v>
      </c>
      <c r="R173" s="1">
        <v>0.0</v>
      </c>
      <c r="W173" s="1" t="s">
        <v>45</v>
      </c>
      <c r="Y173" s="1" t="s">
        <v>106</v>
      </c>
      <c r="Z173" s="1">
        <v>1139.0</v>
      </c>
      <c r="AA173" s="1" t="s">
        <v>37</v>
      </c>
      <c r="AB173" s="1">
        <f t="shared" si="1"/>
        <v>0</v>
      </c>
      <c r="AC173" s="1" t="str">
        <f t="shared" si="2"/>
        <v>ok</v>
      </c>
      <c r="AD173" s="1" t="str">
        <f t="shared" si="3"/>
        <v>assente</v>
      </c>
    </row>
    <row r="174" ht="12.75" customHeight="1">
      <c r="A174" s="2">
        <v>44699.0</v>
      </c>
      <c r="C174" s="1" t="s">
        <v>29</v>
      </c>
      <c r="D174" s="1" t="s">
        <v>104</v>
      </c>
      <c r="E174" s="1" t="s">
        <v>31</v>
      </c>
      <c r="F174" s="1" t="s">
        <v>105</v>
      </c>
      <c r="G174" s="1">
        <v>11.0</v>
      </c>
      <c r="I174" s="1" t="s">
        <v>44</v>
      </c>
      <c r="J174" s="1" t="s">
        <v>34</v>
      </c>
      <c r="K174" s="1">
        <v>0.0</v>
      </c>
      <c r="N174" s="3">
        <v>0.03</v>
      </c>
      <c r="O174" s="1">
        <v>0.01</v>
      </c>
      <c r="Q174" s="1">
        <v>3.0</v>
      </c>
      <c r="R174" s="1">
        <v>0.0</v>
      </c>
      <c r="W174" s="1" t="s">
        <v>45</v>
      </c>
      <c r="Y174" s="1" t="s">
        <v>106</v>
      </c>
      <c r="Z174" s="1">
        <v>1139.0</v>
      </c>
      <c r="AA174" s="1" t="s">
        <v>37</v>
      </c>
      <c r="AB174" s="1">
        <f t="shared" si="1"/>
        <v>1</v>
      </c>
      <c r="AC174" s="1" t="str">
        <f t="shared" si="2"/>
        <v>ok</v>
      </c>
      <c r="AD174" s="1" t="str">
        <f t="shared" si="3"/>
        <v>assente</v>
      </c>
    </row>
    <row r="175" ht="12.75" customHeight="1">
      <c r="A175" s="2">
        <v>44699.0</v>
      </c>
      <c r="C175" s="1" t="s">
        <v>29</v>
      </c>
      <c r="D175" s="1" t="s">
        <v>104</v>
      </c>
      <c r="E175" s="1" t="s">
        <v>31</v>
      </c>
      <c r="F175" s="1" t="s">
        <v>105</v>
      </c>
      <c r="G175" s="1">
        <v>11.0</v>
      </c>
      <c r="I175" s="1" t="s">
        <v>96</v>
      </c>
      <c r="J175" s="1" t="s">
        <v>34</v>
      </c>
      <c r="K175" s="1">
        <v>0.0</v>
      </c>
      <c r="N175" s="3"/>
      <c r="O175" s="1">
        <v>0.01</v>
      </c>
      <c r="Q175" s="1">
        <v>3.0</v>
      </c>
      <c r="R175" s="1">
        <v>0.0</v>
      </c>
      <c r="W175" s="1" t="s">
        <v>45</v>
      </c>
      <c r="Y175" s="1" t="s">
        <v>106</v>
      </c>
      <c r="Z175" s="1">
        <v>1139.0</v>
      </c>
      <c r="AA175" s="1" t="s">
        <v>37</v>
      </c>
      <c r="AB175" s="1">
        <f t="shared" si="1"/>
        <v>0</v>
      </c>
      <c r="AC175" s="1" t="str">
        <f t="shared" si="2"/>
        <v>ok</v>
      </c>
      <c r="AD175" s="1" t="str">
        <f t="shared" si="3"/>
        <v>assente</v>
      </c>
    </row>
    <row r="176" ht="12.75" customHeight="1">
      <c r="A176" s="2">
        <v>44699.0</v>
      </c>
      <c r="C176" s="1" t="s">
        <v>29</v>
      </c>
      <c r="D176" s="1" t="s">
        <v>104</v>
      </c>
      <c r="E176" s="1" t="s">
        <v>31</v>
      </c>
      <c r="F176" s="1" t="s">
        <v>105</v>
      </c>
      <c r="G176" s="1">
        <v>11.0</v>
      </c>
      <c r="I176" s="1" t="s">
        <v>66</v>
      </c>
      <c r="J176" s="1" t="s">
        <v>34</v>
      </c>
      <c r="K176" s="1">
        <v>0.0</v>
      </c>
      <c r="N176" s="3"/>
      <c r="O176" s="1">
        <v>0.01</v>
      </c>
      <c r="Q176" s="1">
        <v>3.0</v>
      </c>
      <c r="R176" s="1">
        <v>0.0</v>
      </c>
      <c r="W176" s="1" t="s">
        <v>45</v>
      </c>
      <c r="Y176" s="1" t="s">
        <v>106</v>
      </c>
      <c r="Z176" s="1">
        <v>1139.0</v>
      </c>
      <c r="AA176" s="1" t="s">
        <v>37</v>
      </c>
      <c r="AB176" s="1">
        <f t="shared" si="1"/>
        <v>0</v>
      </c>
      <c r="AC176" s="1" t="str">
        <f t="shared" si="2"/>
        <v>ok</v>
      </c>
      <c r="AD176" s="1" t="str">
        <f t="shared" si="3"/>
        <v>assente</v>
      </c>
    </row>
    <row r="177" ht="12.75" customHeight="1">
      <c r="A177" s="2">
        <v>44699.0</v>
      </c>
      <c r="C177" s="1" t="s">
        <v>29</v>
      </c>
      <c r="D177" s="1" t="s">
        <v>104</v>
      </c>
      <c r="E177" s="1" t="s">
        <v>31</v>
      </c>
      <c r="F177" s="1" t="s">
        <v>105</v>
      </c>
      <c r="G177" s="1">
        <v>11.0</v>
      </c>
      <c r="I177" s="1" t="s">
        <v>97</v>
      </c>
      <c r="J177" s="1" t="s">
        <v>34</v>
      </c>
      <c r="K177" s="1">
        <v>0.0</v>
      </c>
      <c r="N177" s="3"/>
      <c r="O177" s="1">
        <v>0.01</v>
      </c>
      <c r="Q177" s="1">
        <v>3.0</v>
      </c>
      <c r="R177" s="1">
        <v>0.0</v>
      </c>
      <c r="W177" s="1" t="s">
        <v>45</v>
      </c>
      <c r="Y177" s="1" t="s">
        <v>106</v>
      </c>
      <c r="Z177" s="1">
        <v>1139.0</v>
      </c>
      <c r="AA177" s="1" t="s">
        <v>37</v>
      </c>
      <c r="AB177" s="1">
        <f t="shared" si="1"/>
        <v>0</v>
      </c>
      <c r="AC177" s="1" t="str">
        <f t="shared" si="2"/>
        <v>ok</v>
      </c>
      <c r="AD177" s="1" t="str">
        <f t="shared" si="3"/>
        <v>assente</v>
      </c>
    </row>
    <row r="178" ht="12.75" customHeight="1">
      <c r="A178" s="2">
        <v>44699.0</v>
      </c>
      <c r="C178" s="1" t="s">
        <v>29</v>
      </c>
      <c r="D178" s="1" t="s">
        <v>104</v>
      </c>
      <c r="E178" s="1" t="s">
        <v>31</v>
      </c>
      <c r="F178" s="1" t="s">
        <v>105</v>
      </c>
      <c r="G178" s="1">
        <v>11.0</v>
      </c>
      <c r="I178" s="1" t="s">
        <v>98</v>
      </c>
      <c r="J178" s="1" t="s">
        <v>34</v>
      </c>
      <c r="K178" s="1">
        <v>0.0</v>
      </c>
      <c r="N178" s="3"/>
      <c r="O178" s="1">
        <v>0.01</v>
      </c>
      <c r="Q178" s="1">
        <v>3.0</v>
      </c>
      <c r="R178" s="1">
        <v>0.0</v>
      </c>
      <c r="W178" s="1" t="s">
        <v>45</v>
      </c>
      <c r="Y178" s="1" t="s">
        <v>106</v>
      </c>
      <c r="Z178" s="1">
        <v>1139.0</v>
      </c>
      <c r="AA178" s="1" t="s">
        <v>37</v>
      </c>
      <c r="AB178" s="1">
        <f t="shared" si="1"/>
        <v>0</v>
      </c>
      <c r="AC178" s="1" t="str">
        <f t="shared" si="2"/>
        <v>ok</v>
      </c>
      <c r="AD178" s="1" t="str">
        <f t="shared" si="3"/>
        <v>assente</v>
      </c>
    </row>
    <row r="179" ht="12.75" customHeight="1">
      <c r="A179" s="2">
        <v>44699.0</v>
      </c>
      <c r="C179" s="1" t="s">
        <v>29</v>
      </c>
      <c r="D179" s="1" t="s">
        <v>104</v>
      </c>
      <c r="E179" s="1" t="s">
        <v>31</v>
      </c>
      <c r="F179" s="1" t="s">
        <v>105</v>
      </c>
      <c r="G179" s="1">
        <v>11.0</v>
      </c>
      <c r="I179" s="1" t="s">
        <v>68</v>
      </c>
      <c r="J179" s="1" t="s">
        <v>34</v>
      </c>
      <c r="K179" s="1">
        <v>0.0</v>
      </c>
      <c r="N179" s="3"/>
      <c r="O179" s="1">
        <v>0.01</v>
      </c>
      <c r="Q179" s="1">
        <v>3.0</v>
      </c>
      <c r="R179" s="1">
        <v>0.0</v>
      </c>
      <c r="W179" s="1" t="s">
        <v>45</v>
      </c>
      <c r="Y179" s="1" t="s">
        <v>106</v>
      </c>
      <c r="Z179" s="1">
        <v>1139.0</v>
      </c>
      <c r="AA179" s="1" t="s">
        <v>37</v>
      </c>
      <c r="AB179" s="1">
        <f t="shared" si="1"/>
        <v>0</v>
      </c>
      <c r="AC179" s="1" t="str">
        <f t="shared" si="2"/>
        <v>ok</v>
      </c>
      <c r="AD179" s="1" t="str">
        <f t="shared" si="3"/>
        <v>assente</v>
      </c>
    </row>
    <row r="180" ht="12.75" customHeight="1">
      <c r="A180" s="2">
        <v>44699.0</v>
      </c>
      <c r="C180" s="1" t="s">
        <v>29</v>
      </c>
      <c r="D180" s="1" t="s">
        <v>104</v>
      </c>
      <c r="E180" s="1" t="s">
        <v>31</v>
      </c>
      <c r="F180" s="1" t="s">
        <v>105</v>
      </c>
      <c r="G180" s="1">
        <v>11.0</v>
      </c>
      <c r="I180" s="1" t="s">
        <v>69</v>
      </c>
      <c r="J180" s="1" t="s">
        <v>34</v>
      </c>
      <c r="K180" s="1">
        <v>0.0</v>
      </c>
      <c r="N180" s="3"/>
      <c r="O180" s="1">
        <v>0.01</v>
      </c>
      <c r="Q180" s="1">
        <v>3.0</v>
      </c>
      <c r="R180" s="1">
        <v>0.0</v>
      </c>
      <c r="W180" s="1" t="s">
        <v>45</v>
      </c>
      <c r="Y180" s="1" t="s">
        <v>106</v>
      </c>
      <c r="Z180" s="1">
        <v>1139.0</v>
      </c>
      <c r="AA180" s="1" t="s">
        <v>37</v>
      </c>
      <c r="AB180" s="1">
        <f t="shared" si="1"/>
        <v>0</v>
      </c>
      <c r="AC180" s="1" t="str">
        <f t="shared" si="2"/>
        <v>ok</v>
      </c>
      <c r="AD180" s="1" t="str">
        <f t="shared" si="3"/>
        <v>assente</v>
      </c>
    </row>
    <row r="181" ht="12.75" customHeight="1">
      <c r="A181" s="2">
        <v>44699.0</v>
      </c>
      <c r="C181" s="1" t="s">
        <v>29</v>
      </c>
      <c r="D181" s="1" t="s">
        <v>104</v>
      </c>
      <c r="E181" s="1" t="s">
        <v>31</v>
      </c>
      <c r="F181" s="1" t="s">
        <v>105</v>
      </c>
      <c r="G181" s="1">
        <v>11.0</v>
      </c>
      <c r="I181" s="1" t="s">
        <v>70</v>
      </c>
      <c r="J181" s="1" t="s">
        <v>34</v>
      </c>
      <c r="K181" s="1">
        <v>0.0</v>
      </c>
      <c r="N181" s="3"/>
      <c r="O181" s="1">
        <v>0.01</v>
      </c>
      <c r="Q181" s="1">
        <v>3.0</v>
      </c>
      <c r="R181" s="1">
        <v>0.0</v>
      </c>
      <c r="W181" s="1" t="s">
        <v>45</v>
      </c>
      <c r="Y181" s="1" t="s">
        <v>106</v>
      </c>
      <c r="Z181" s="1">
        <v>1139.0</v>
      </c>
      <c r="AA181" s="1" t="s">
        <v>37</v>
      </c>
      <c r="AB181" s="1">
        <f t="shared" si="1"/>
        <v>0</v>
      </c>
      <c r="AC181" s="1" t="str">
        <f t="shared" si="2"/>
        <v>ok</v>
      </c>
      <c r="AD181" s="1" t="str">
        <f t="shared" si="3"/>
        <v>assente</v>
      </c>
    </row>
    <row r="182" ht="12.75" customHeight="1">
      <c r="A182" s="2">
        <v>44699.0</v>
      </c>
      <c r="C182" s="1" t="s">
        <v>29</v>
      </c>
      <c r="D182" s="1" t="s">
        <v>107</v>
      </c>
      <c r="E182" s="1" t="s">
        <v>31</v>
      </c>
      <c r="F182" s="1" t="s">
        <v>108</v>
      </c>
      <c r="G182" s="1">
        <v>11.0</v>
      </c>
      <c r="I182" s="1" t="s">
        <v>59</v>
      </c>
      <c r="J182" s="1" t="s">
        <v>34</v>
      </c>
      <c r="K182" s="1">
        <v>0.0</v>
      </c>
      <c r="N182" s="3">
        <v>0.5</v>
      </c>
      <c r="O182" s="4">
        <v>0.15</v>
      </c>
      <c r="Q182" s="1">
        <v>3.0</v>
      </c>
      <c r="R182" s="1">
        <v>0.0</v>
      </c>
      <c r="W182" s="1" t="s">
        <v>60</v>
      </c>
      <c r="Y182" s="1" t="s">
        <v>109</v>
      </c>
      <c r="Z182" s="1">
        <v>1139.0</v>
      </c>
      <c r="AA182" s="1" t="s">
        <v>37</v>
      </c>
      <c r="AB182" s="1">
        <f t="shared" si="1"/>
        <v>1</v>
      </c>
      <c r="AC182" s="1" t="str">
        <f t="shared" si="2"/>
        <v>ok</v>
      </c>
      <c r="AD182" s="1" t="str">
        <f t="shared" si="3"/>
        <v>assente</v>
      </c>
    </row>
    <row r="183" ht="12.75" customHeight="1">
      <c r="A183" s="2">
        <v>44699.0</v>
      </c>
      <c r="C183" s="1" t="s">
        <v>29</v>
      </c>
      <c r="D183" s="1" t="s">
        <v>107</v>
      </c>
      <c r="E183" s="1" t="s">
        <v>31</v>
      </c>
      <c r="F183" s="1" t="s">
        <v>108</v>
      </c>
      <c r="G183" s="1">
        <v>11.0</v>
      </c>
      <c r="I183" s="1" t="s">
        <v>63</v>
      </c>
      <c r="J183" s="1" t="s">
        <v>34</v>
      </c>
      <c r="K183" s="1">
        <v>0.0</v>
      </c>
      <c r="N183" s="3"/>
      <c r="O183" s="4">
        <v>0.01</v>
      </c>
      <c r="Q183" s="1">
        <v>3.0</v>
      </c>
      <c r="R183" s="1">
        <v>0.0</v>
      </c>
      <c r="W183" s="1" t="s">
        <v>45</v>
      </c>
      <c r="Y183" s="1" t="s">
        <v>109</v>
      </c>
      <c r="Z183" s="1">
        <v>1139.0</v>
      </c>
      <c r="AA183" s="1" t="s">
        <v>37</v>
      </c>
      <c r="AB183" s="1">
        <f t="shared" si="1"/>
        <v>0</v>
      </c>
      <c r="AC183" s="1" t="str">
        <f t="shared" si="2"/>
        <v>ok</v>
      </c>
      <c r="AD183" s="1" t="str">
        <f t="shared" si="3"/>
        <v>assente</v>
      </c>
    </row>
    <row r="184" ht="12.75" customHeight="1">
      <c r="A184" s="2">
        <v>44699.0</v>
      </c>
      <c r="C184" s="1" t="s">
        <v>29</v>
      </c>
      <c r="D184" s="1" t="s">
        <v>107</v>
      </c>
      <c r="E184" s="1" t="s">
        <v>31</v>
      </c>
      <c r="F184" s="1" t="s">
        <v>108</v>
      </c>
      <c r="G184" s="1">
        <v>11.0</v>
      </c>
      <c r="I184" s="1" t="s">
        <v>40</v>
      </c>
      <c r="J184" s="1" t="s">
        <v>34</v>
      </c>
      <c r="K184" s="1">
        <v>0.0</v>
      </c>
      <c r="N184" s="3"/>
      <c r="O184" s="1">
        <v>0.01</v>
      </c>
      <c r="Q184" s="1">
        <v>3.0</v>
      </c>
      <c r="R184" s="1">
        <v>0.0</v>
      </c>
      <c r="W184" s="1" t="s">
        <v>45</v>
      </c>
      <c r="Y184" s="1" t="s">
        <v>109</v>
      </c>
      <c r="Z184" s="1">
        <v>1139.0</v>
      </c>
      <c r="AA184" s="1" t="s">
        <v>37</v>
      </c>
      <c r="AB184" s="1">
        <f t="shared" si="1"/>
        <v>0</v>
      </c>
      <c r="AC184" s="1" t="str">
        <f t="shared" si="2"/>
        <v>ok</v>
      </c>
      <c r="AD184" s="1" t="str">
        <f t="shared" si="3"/>
        <v>assente</v>
      </c>
    </row>
    <row r="185" ht="12.75" customHeight="1">
      <c r="A185" s="2">
        <v>44699.0</v>
      </c>
      <c r="C185" s="1" t="s">
        <v>29</v>
      </c>
      <c r="D185" s="1" t="s">
        <v>107</v>
      </c>
      <c r="E185" s="1" t="s">
        <v>31</v>
      </c>
      <c r="F185" s="1" t="s">
        <v>108</v>
      </c>
      <c r="G185" s="1">
        <v>11.0</v>
      </c>
      <c r="I185" s="1" t="s">
        <v>42</v>
      </c>
      <c r="J185" s="1" t="s">
        <v>34</v>
      </c>
      <c r="K185" s="1">
        <v>0.0</v>
      </c>
      <c r="N185" s="3"/>
      <c r="O185" s="1">
        <v>0.01</v>
      </c>
      <c r="Q185" s="1">
        <v>3.0</v>
      </c>
      <c r="R185" s="1">
        <v>0.0</v>
      </c>
      <c r="W185" s="1" t="s">
        <v>45</v>
      </c>
      <c r="Y185" s="1" t="s">
        <v>109</v>
      </c>
      <c r="Z185" s="1">
        <v>1139.0</v>
      </c>
      <c r="AA185" s="1" t="s">
        <v>37</v>
      </c>
      <c r="AB185" s="1">
        <f t="shared" si="1"/>
        <v>0</v>
      </c>
      <c r="AC185" s="1" t="str">
        <f t="shared" si="2"/>
        <v>ok</v>
      </c>
      <c r="AD185" s="1" t="str">
        <f t="shared" si="3"/>
        <v>assente</v>
      </c>
    </row>
    <row r="186" ht="12.75" customHeight="1">
      <c r="A186" s="2">
        <v>44699.0</v>
      </c>
      <c r="C186" s="1" t="s">
        <v>29</v>
      </c>
      <c r="D186" s="1" t="s">
        <v>107</v>
      </c>
      <c r="E186" s="1" t="s">
        <v>31</v>
      </c>
      <c r="F186" s="1" t="s">
        <v>108</v>
      </c>
      <c r="G186" s="1">
        <v>11.0</v>
      </c>
      <c r="I186" s="1" t="s">
        <v>43</v>
      </c>
      <c r="J186" s="1" t="s">
        <v>34</v>
      </c>
      <c r="K186" s="1">
        <v>0.0</v>
      </c>
      <c r="N186" s="3"/>
      <c r="O186" s="1">
        <v>0.01</v>
      </c>
      <c r="Q186" s="1">
        <v>3.0</v>
      </c>
      <c r="R186" s="1">
        <v>0.0</v>
      </c>
      <c r="W186" s="1" t="s">
        <v>45</v>
      </c>
      <c r="Y186" s="1" t="s">
        <v>109</v>
      </c>
      <c r="Z186" s="1">
        <v>1139.0</v>
      </c>
      <c r="AA186" s="1" t="s">
        <v>37</v>
      </c>
      <c r="AB186" s="1">
        <f t="shared" si="1"/>
        <v>0</v>
      </c>
      <c r="AC186" s="1" t="str">
        <f t="shared" si="2"/>
        <v>ok</v>
      </c>
      <c r="AD186" s="1" t="str">
        <f t="shared" si="3"/>
        <v>assente</v>
      </c>
    </row>
    <row r="187" ht="12.75" customHeight="1">
      <c r="A187" s="2">
        <v>44699.0</v>
      </c>
      <c r="C187" s="1" t="s">
        <v>29</v>
      </c>
      <c r="D187" s="1" t="s">
        <v>107</v>
      </c>
      <c r="E187" s="1" t="s">
        <v>31</v>
      </c>
      <c r="F187" s="1" t="s">
        <v>108</v>
      </c>
      <c r="G187" s="1">
        <v>11.0</v>
      </c>
      <c r="I187" s="1" t="s">
        <v>46</v>
      </c>
      <c r="J187" s="1" t="s">
        <v>34</v>
      </c>
      <c r="K187" s="1">
        <v>0.0</v>
      </c>
      <c r="N187" s="3"/>
      <c r="O187" s="1">
        <v>0.01</v>
      </c>
      <c r="Q187" s="1">
        <v>3.0</v>
      </c>
      <c r="R187" s="1">
        <v>0.0</v>
      </c>
      <c r="W187" s="1" t="s">
        <v>45</v>
      </c>
      <c r="Y187" s="1" t="s">
        <v>109</v>
      </c>
      <c r="Z187" s="1">
        <v>1139.0</v>
      </c>
      <c r="AA187" s="1" t="s">
        <v>37</v>
      </c>
      <c r="AB187" s="1">
        <f t="shared" si="1"/>
        <v>0</v>
      </c>
      <c r="AC187" s="1" t="str">
        <f t="shared" si="2"/>
        <v>ok</v>
      </c>
      <c r="AD187" s="1" t="str">
        <f t="shared" si="3"/>
        <v>assente</v>
      </c>
    </row>
    <row r="188" ht="12.75" customHeight="1">
      <c r="A188" s="2">
        <v>44699.0</v>
      </c>
      <c r="C188" s="1" t="s">
        <v>29</v>
      </c>
      <c r="D188" s="1" t="s">
        <v>107</v>
      </c>
      <c r="E188" s="1" t="s">
        <v>31</v>
      </c>
      <c r="F188" s="1" t="s">
        <v>108</v>
      </c>
      <c r="G188" s="1">
        <v>11.0</v>
      </c>
      <c r="I188" s="1" t="s">
        <v>47</v>
      </c>
      <c r="J188" s="1" t="s">
        <v>34</v>
      </c>
      <c r="K188" s="1">
        <v>0.0</v>
      </c>
      <c r="N188" s="3"/>
      <c r="O188" s="1">
        <v>0.01</v>
      </c>
      <c r="Q188" s="1">
        <v>3.0</v>
      </c>
      <c r="R188" s="1">
        <v>0.0</v>
      </c>
      <c r="W188" s="1" t="s">
        <v>45</v>
      </c>
      <c r="Y188" s="1" t="s">
        <v>109</v>
      </c>
      <c r="Z188" s="1">
        <v>1139.0</v>
      </c>
      <c r="AA188" s="1" t="s">
        <v>37</v>
      </c>
      <c r="AB188" s="1">
        <f t="shared" si="1"/>
        <v>0</v>
      </c>
      <c r="AC188" s="1" t="str">
        <f t="shared" si="2"/>
        <v>ok</v>
      </c>
      <c r="AD188" s="1" t="str">
        <f t="shared" si="3"/>
        <v>assente</v>
      </c>
    </row>
    <row r="189" ht="12.75" customHeight="1">
      <c r="A189" s="2">
        <v>44699.0</v>
      </c>
      <c r="C189" s="1" t="s">
        <v>29</v>
      </c>
      <c r="D189" s="1" t="s">
        <v>107</v>
      </c>
      <c r="E189" s="1" t="s">
        <v>31</v>
      </c>
      <c r="F189" s="1" t="s">
        <v>108</v>
      </c>
      <c r="G189" s="1">
        <v>11.0</v>
      </c>
      <c r="I189" s="1" t="s">
        <v>39</v>
      </c>
      <c r="J189" s="1" t="s">
        <v>34</v>
      </c>
      <c r="K189" s="1">
        <v>0.0</v>
      </c>
      <c r="N189" s="3"/>
      <c r="O189" s="1">
        <v>0.01</v>
      </c>
      <c r="Q189" s="1">
        <v>3.0</v>
      </c>
      <c r="R189" s="1">
        <v>0.0</v>
      </c>
      <c r="W189" s="1" t="s">
        <v>45</v>
      </c>
      <c r="Y189" s="1" t="s">
        <v>109</v>
      </c>
      <c r="Z189" s="1">
        <v>1139.0</v>
      </c>
      <c r="AA189" s="1" t="s">
        <v>37</v>
      </c>
      <c r="AB189" s="1">
        <f t="shared" si="1"/>
        <v>0</v>
      </c>
      <c r="AC189" s="1" t="str">
        <f t="shared" si="2"/>
        <v>ok</v>
      </c>
      <c r="AD189" s="1" t="str">
        <f t="shared" si="3"/>
        <v>assente</v>
      </c>
    </row>
    <row r="190" ht="12.75" customHeight="1">
      <c r="A190" s="2">
        <v>44699.0</v>
      </c>
      <c r="C190" s="1" t="s">
        <v>29</v>
      </c>
      <c r="D190" s="1" t="s">
        <v>107</v>
      </c>
      <c r="E190" s="1" t="s">
        <v>31</v>
      </c>
      <c r="F190" s="1" t="s">
        <v>108</v>
      </c>
      <c r="G190" s="1">
        <v>11.0</v>
      </c>
      <c r="I190" s="1" t="s">
        <v>41</v>
      </c>
      <c r="J190" s="1" t="s">
        <v>34</v>
      </c>
      <c r="K190" s="1">
        <v>0.0</v>
      </c>
      <c r="N190" s="3"/>
      <c r="O190" s="1">
        <v>0.01</v>
      </c>
      <c r="Q190" s="1">
        <v>3.0</v>
      </c>
      <c r="R190" s="1">
        <v>0.0</v>
      </c>
      <c r="W190" s="1" t="s">
        <v>45</v>
      </c>
      <c r="Y190" s="1" t="s">
        <v>109</v>
      </c>
      <c r="Z190" s="1">
        <v>1139.0</v>
      </c>
      <c r="AA190" s="1" t="s">
        <v>37</v>
      </c>
      <c r="AB190" s="1">
        <f t="shared" si="1"/>
        <v>0</v>
      </c>
      <c r="AC190" s="1" t="str">
        <f t="shared" si="2"/>
        <v>ok</v>
      </c>
      <c r="AD190" s="1" t="str">
        <f t="shared" si="3"/>
        <v>assente</v>
      </c>
    </row>
    <row r="191" ht="12.75" customHeight="1">
      <c r="A191" s="2">
        <v>44699.0</v>
      </c>
      <c r="C191" s="1" t="s">
        <v>29</v>
      </c>
      <c r="D191" s="1" t="s">
        <v>107</v>
      </c>
      <c r="E191" s="1" t="s">
        <v>31</v>
      </c>
      <c r="F191" s="1" t="s">
        <v>108</v>
      </c>
      <c r="G191" s="1">
        <v>11.0</v>
      </c>
      <c r="I191" s="1" t="s">
        <v>64</v>
      </c>
      <c r="J191" s="1" t="s">
        <v>34</v>
      </c>
      <c r="K191" s="1">
        <v>0.0</v>
      </c>
      <c r="N191" s="3"/>
      <c r="O191" s="1">
        <v>0.01</v>
      </c>
      <c r="Q191" s="1">
        <v>3.0</v>
      </c>
      <c r="R191" s="1">
        <v>0.0</v>
      </c>
      <c r="W191" s="1" t="s">
        <v>45</v>
      </c>
      <c r="Y191" s="1" t="s">
        <v>109</v>
      </c>
      <c r="Z191" s="1">
        <v>1139.0</v>
      </c>
      <c r="AA191" s="1" t="s">
        <v>37</v>
      </c>
      <c r="AB191" s="1">
        <f t="shared" si="1"/>
        <v>0</v>
      </c>
      <c r="AC191" s="1" t="str">
        <f t="shared" si="2"/>
        <v>ok</v>
      </c>
      <c r="AD191" s="1" t="str">
        <f t="shared" si="3"/>
        <v>assente</v>
      </c>
    </row>
    <row r="192" ht="12.75" customHeight="1">
      <c r="A192" s="2">
        <v>44699.0</v>
      </c>
      <c r="C192" s="1" t="s">
        <v>29</v>
      </c>
      <c r="D192" s="1" t="s">
        <v>107</v>
      </c>
      <c r="E192" s="1" t="s">
        <v>31</v>
      </c>
      <c r="F192" s="1" t="s">
        <v>108</v>
      </c>
      <c r="G192" s="1">
        <v>11.0</v>
      </c>
      <c r="I192" s="1" t="s">
        <v>44</v>
      </c>
      <c r="J192" s="1" t="s">
        <v>34</v>
      </c>
      <c r="K192" s="1">
        <v>0.0</v>
      </c>
      <c r="N192" s="3">
        <v>0.03</v>
      </c>
      <c r="O192" s="1">
        <v>0.01</v>
      </c>
      <c r="Q192" s="1">
        <v>3.0</v>
      </c>
      <c r="R192" s="1">
        <v>0.0</v>
      </c>
      <c r="W192" s="1" t="s">
        <v>45</v>
      </c>
      <c r="Y192" s="1" t="s">
        <v>109</v>
      </c>
      <c r="Z192" s="1">
        <v>1139.0</v>
      </c>
      <c r="AA192" s="1" t="s">
        <v>37</v>
      </c>
      <c r="AB192" s="1">
        <f t="shared" si="1"/>
        <v>1</v>
      </c>
      <c r="AC192" s="1" t="str">
        <f t="shared" si="2"/>
        <v>ok</v>
      </c>
      <c r="AD192" s="1" t="str">
        <f t="shared" si="3"/>
        <v>assente</v>
      </c>
    </row>
    <row r="193" ht="12.75" customHeight="1">
      <c r="A193" s="2">
        <v>44699.0</v>
      </c>
      <c r="C193" s="1" t="s">
        <v>29</v>
      </c>
      <c r="D193" s="1" t="s">
        <v>107</v>
      </c>
      <c r="E193" s="1" t="s">
        <v>31</v>
      </c>
      <c r="F193" s="1" t="s">
        <v>108</v>
      </c>
      <c r="G193" s="1">
        <v>11.0</v>
      </c>
      <c r="I193" s="1" t="s">
        <v>96</v>
      </c>
      <c r="J193" s="1" t="s">
        <v>34</v>
      </c>
      <c r="K193" s="1">
        <v>0.0</v>
      </c>
      <c r="N193" s="3"/>
      <c r="O193" s="1">
        <v>0.01</v>
      </c>
      <c r="Q193" s="1">
        <v>3.0</v>
      </c>
      <c r="R193" s="1">
        <v>0.0</v>
      </c>
      <c r="W193" s="1" t="s">
        <v>45</v>
      </c>
      <c r="Y193" s="1" t="s">
        <v>109</v>
      </c>
      <c r="Z193" s="1">
        <v>1139.0</v>
      </c>
      <c r="AA193" s="1" t="s">
        <v>37</v>
      </c>
      <c r="AB193" s="1">
        <f t="shared" si="1"/>
        <v>0</v>
      </c>
      <c r="AC193" s="1" t="str">
        <f t="shared" si="2"/>
        <v>ok</v>
      </c>
      <c r="AD193" s="1" t="str">
        <f t="shared" si="3"/>
        <v>assente</v>
      </c>
    </row>
    <row r="194" ht="12.75" customHeight="1">
      <c r="A194" s="2">
        <v>44699.0</v>
      </c>
      <c r="C194" s="1" t="s">
        <v>29</v>
      </c>
      <c r="D194" s="1" t="s">
        <v>107</v>
      </c>
      <c r="E194" s="1" t="s">
        <v>31</v>
      </c>
      <c r="F194" s="1" t="s">
        <v>108</v>
      </c>
      <c r="G194" s="1">
        <v>11.0</v>
      </c>
      <c r="I194" s="1" t="s">
        <v>66</v>
      </c>
      <c r="J194" s="1" t="s">
        <v>34</v>
      </c>
      <c r="K194" s="1">
        <v>0.0</v>
      </c>
      <c r="N194" s="3"/>
      <c r="O194" s="1">
        <v>0.01</v>
      </c>
      <c r="Q194" s="1">
        <v>3.0</v>
      </c>
      <c r="R194" s="1">
        <v>0.0</v>
      </c>
      <c r="W194" s="1" t="s">
        <v>45</v>
      </c>
      <c r="Y194" s="1" t="s">
        <v>109</v>
      </c>
      <c r="Z194" s="1">
        <v>1139.0</v>
      </c>
      <c r="AA194" s="1" t="s">
        <v>37</v>
      </c>
      <c r="AB194" s="1">
        <f t="shared" si="1"/>
        <v>0</v>
      </c>
      <c r="AC194" s="1" t="str">
        <f t="shared" si="2"/>
        <v>ok</v>
      </c>
      <c r="AD194" s="1" t="str">
        <f t="shared" si="3"/>
        <v>assente</v>
      </c>
    </row>
    <row r="195" ht="12.75" customHeight="1">
      <c r="A195" s="2">
        <v>44699.0</v>
      </c>
      <c r="C195" s="1" t="s">
        <v>29</v>
      </c>
      <c r="D195" s="1" t="s">
        <v>107</v>
      </c>
      <c r="E195" s="1" t="s">
        <v>31</v>
      </c>
      <c r="F195" s="1" t="s">
        <v>108</v>
      </c>
      <c r="G195" s="1">
        <v>11.0</v>
      </c>
      <c r="I195" s="1" t="s">
        <v>97</v>
      </c>
      <c r="J195" s="1" t="s">
        <v>34</v>
      </c>
      <c r="K195" s="1">
        <v>0.0</v>
      </c>
      <c r="N195" s="3"/>
      <c r="O195" s="1">
        <v>0.01</v>
      </c>
      <c r="Q195" s="1">
        <v>3.0</v>
      </c>
      <c r="R195" s="1">
        <v>0.0</v>
      </c>
      <c r="W195" s="1" t="s">
        <v>45</v>
      </c>
      <c r="Y195" s="1" t="s">
        <v>109</v>
      </c>
      <c r="Z195" s="1">
        <v>1139.0</v>
      </c>
      <c r="AA195" s="1" t="s">
        <v>37</v>
      </c>
      <c r="AB195" s="1">
        <f t="shared" si="1"/>
        <v>0</v>
      </c>
      <c r="AC195" s="1" t="str">
        <f t="shared" si="2"/>
        <v>ok</v>
      </c>
      <c r="AD195" s="1" t="str">
        <f t="shared" si="3"/>
        <v>assente</v>
      </c>
    </row>
    <row r="196" ht="12.75" customHeight="1">
      <c r="A196" s="2">
        <v>44699.0</v>
      </c>
      <c r="C196" s="1" t="s">
        <v>29</v>
      </c>
      <c r="D196" s="1" t="s">
        <v>107</v>
      </c>
      <c r="E196" s="1" t="s">
        <v>31</v>
      </c>
      <c r="F196" s="1" t="s">
        <v>108</v>
      </c>
      <c r="G196" s="1">
        <v>11.0</v>
      </c>
      <c r="I196" s="1" t="s">
        <v>98</v>
      </c>
      <c r="J196" s="1" t="s">
        <v>34</v>
      </c>
      <c r="K196" s="1">
        <v>0.0</v>
      </c>
      <c r="N196" s="3"/>
      <c r="O196" s="1">
        <v>0.01</v>
      </c>
      <c r="Q196" s="1">
        <v>3.0</v>
      </c>
      <c r="R196" s="1">
        <v>0.0</v>
      </c>
      <c r="W196" s="1" t="s">
        <v>45</v>
      </c>
      <c r="Y196" s="1" t="s">
        <v>109</v>
      </c>
      <c r="Z196" s="1">
        <v>1139.0</v>
      </c>
      <c r="AA196" s="1" t="s">
        <v>37</v>
      </c>
      <c r="AB196" s="1">
        <f t="shared" si="1"/>
        <v>0</v>
      </c>
      <c r="AC196" s="1" t="str">
        <f t="shared" si="2"/>
        <v>ok</v>
      </c>
      <c r="AD196" s="1" t="str">
        <f t="shared" si="3"/>
        <v>assente</v>
      </c>
    </row>
    <row r="197" ht="12.75" customHeight="1">
      <c r="A197" s="2">
        <v>44699.0</v>
      </c>
      <c r="C197" s="1" t="s">
        <v>29</v>
      </c>
      <c r="D197" s="1" t="s">
        <v>107</v>
      </c>
      <c r="E197" s="1" t="s">
        <v>31</v>
      </c>
      <c r="F197" s="1" t="s">
        <v>108</v>
      </c>
      <c r="G197" s="1">
        <v>11.0</v>
      </c>
      <c r="I197" s="1" t="s">
        <v>68</v>
      </c>
      <c r="J197" s="1" t="s">
        <v>34</v>
      </c>
      <c r="K197" s="1">
        <v>0.0</v>
      </c>
      <c r="N197" s="3"/>
      <c r="O197" s="1">
        <v>0.01</v>
      </c>
      <c r="Q197" s="1">
        <v>3.0</v>
      </c>
      <c r="R197" s="1">
        <v>0.0</v>
      </c>
      <c r="W197" s="1" t="s">
        <v>45</v>
      </c>
      <c r="Y197" s="1" t="s">
        <v>109</v>
      </c>
      <c r="Z197" s="1">
        <v>1139.0</v>
      </c>
      <c r="AA197" s="1" t="s">
        <v>37</v>
      </c>
      <c r="AB197" s="1">
        <f t="shared" si="1"/>
        <v>0</v>
      </c>
      <c r="AC197" s="1" t="str">
        <f t="shared" si="2"/>
        <v>ok</v>
      </c>
      <c r="AD197" s="1" t="str">
        <f t="shared" si="3"/>
        <v>assente</v>
      </c>
    </row>
    <row r="198" ht="12.75" customHeight="1">
      <c r="A198" s="2">
        <v>44699.0</v>
      </c>
      <c r="C198" s="1" t="s">
        <v>29</v>
      </c>
      <c r="D198" s="1" t="s">
        <v>107</v>
      </c>
      <c r="E198" s="1" t="s">
        <v>31</v>
      </c>
      <c r="F198" s="1" t="s">
        <v>108</v>
      </c>
      <c r="G198" s="1">
        <v>11.0</v>
      </c>
      <c r="I198" s="1" t="s">
        <v>69</v>
      </c>
      <c r="J198" s="1" t="s">
        <v>34</v>
      </c>
      <c r="K198" s="1">
        <v>0.0</v>
      </c>
      <c r="N198" s="3"/>
      <c r="O198" s="1">
        <v>0.01</v>
      </c>
      <c r="Q198" s="1">
        <v>3.0</v>
      </c>
      <c r="R198" s="1">
        <v>0.0</v>
      </c>
      <c r="W198" s="1" t="s">
        <v>45</v>
      </c>
      <c r="Y198" s="1" t="s">
        <v>109</v>
      </c>
      <c r="Z198" s="1">
        <v>1139.0</v>
      </c>
      <c r="AA198" s="1" t="s">
        <v>37</v>
      </c>
      <c r="AB198" s="1">
        <f t="shared" si="1"/>
        <v>0</v>
      </c>
      <c r="AC198" s="1" t="str">
        <f t="shared" si="2"/>
        <v>ok</v>
      </c>
      <c r="AD198" s="1" t="str">
        <f t="shared" si="3"/>
        <v>assente</v>
      </c>
    </row>
    <row r="199" ht="12.75" customHeight="1">
      <c r="A199" s="2">
        <v>44699.0</v>
      </c>
      <c r="C199" s="1" t="s">
        <v>29</v>
      </c>
      <c r="D199" s="1" t="s">
        <v>107</v>
      </c>
      <c r="E199" s="1" t="s">
        <v>31</v>
      </c>
      <c r="F199" s="1" t="s">
        <v>108</v>
      </c>
      <c r="G199" s="1">
        <v>11.0</v>
      </c>
      <c r="I199" s="1" t="s">
        <v>70</v>
      </c>
      <c r="J199" s="1" t="s">
        <v>34</v>
      </c>
      <c r="K199" s="1">
        <v>0.0</v>
      </c>
      <c r="N199" s="3"/>
      <c r="O199" s="1">
        <v>0.01</v>
      </c>
      <c r="Q199" s="1">
        <v>3.0</v>
      </c>
      <c r="R199" s="1">
        <v>0.0</v>
      </c>
      <c r="W199" s="1" t="s">
        <v>45</v>
      </c>
      <c r="Y199" s="1" t="s">
        <v>109</v>
      </c>
      <c r="Z199" s="1">
        <v>1139.0</v>
      </c>
      <c r="AA199" s="1" t="s">
        <v>37</v>
      </c>
      <c r="AB199" s="1">
        <f t="shared" si="1"/>
        <v>0</v>
      </c>
      <c r="AC199" s="1" t="str">
        <f t="shared" si="2"/>
        <v>ok</v>
      </c>
      <c r="AD199" s="1" t="str">
        <f t="shared" si="3"/>
        <v>assente</v>
      </c>
    </row>
    <row r="200" ht="12.75" customHeight="1">
      <c r="A200" s="2">
        <v>44699.0</v>
      </c>
      <c r="C200" s="1" t="s">
        <v>29</v>
      </c>
      <c r="D200" s="1" t="s">
        <v>110</v>
      </c>
      <c r="E200" s="1" t="s">
        <v>31</v>
      </c>
      <c r="F200" s="1" t="s">
        <v>111</v>
      </c>
      <c r="G200" s="1">
        <v>11.0</v>
      </c>
      <c r="I200" s="1" t="s">
        <v>59</v>
      </c>
      <c r="J200" s="1" t="s">
        <v>34</v>
      </c>
      <c r="K200" s="1">
        <v>0.0</v>
      </c>
      <c r="N200" s="3">
        <v>0.5</v>
      </c>
      <c r="O200" s="4">
        <v>0.15</v>
      </c>
      <c r="Q200" s="1">
        <v>3.0</v>
      </c>
      <c r="R200" s="1">
        <v>0.0</v>
      </c>
      <c r="W200" s="1" t="s">
        <v>60</v>
      </c>
      <c r="Y200" s="1" t="s">
        <v>112</v>
      </c>
      <c r="Z200" s="1">
        <v>1139.0</v>
      </c>
      <c r="AA200" s="1" t="s">
        <v>37</v>
      </c>
      <c r="AB200" s="1">
        <f t="shared" si="1"/>
        <v>1</v>
      </c>
      <c r="AC200" s="1" t="str">
        <f t="shared" si="2"/>
        <v>ok</v>
      </c>
      <c r="AD200" s="1" t="str">
        <f t="shared" si="3"/>
        <v>assente</v>
      </c>
    </row>
    <row r="201" ht="12.75" customHeight="1">
      <c r="A201" s="2">
        <v>44699.0</v>
      </c>
      <c r="C201" s="1" t="s">
        <v>29</v>
      </c>
      <c r="D201" s="1" t="s">
        <v>110</v>
      </c>
      <c r="E201" s="1" t="s">
        <v>31</v>
      </c>
      <c r="F201" s="1" t="s">
        <v>111</v>
      </c>
      <c r="G201" s="1">
        <v>11.0</v>
      </c>
      <c r="I201" s="1" t="s">
        <v>63</v>
      </c>
      <c r="J201" s="1" t="s">
        <v>34</v>
      </c>
      <c r="K201" s="1">
        <v>0.0</v>
      </c>
      <c r="N201" s="3"/>
      <c r="O201" s="4">
        <v>0.01</v>
      </c>
      <c r="Q201" s="1">
        <v>3.0</v>
      </c>
      <c r="R201" s="1">
        <v>0.0</v>
      </c>
      <c r="W201" s="1" t="s">
        <v>45</v>
      </c>
      <c r="Y201" s="1" t="s">
        <v>112</v>
      </c>
      <c r="Z201" s="1">
        <v>1139.0</v>
      </c>
      <c r="AA201" s="1" t="s">
        <v>37</v>
      </c>
      <c r="AB201" s="1">
        <f t="shared" si="1"/>
        <v>0</v>
      </c>
      <c r="AC201" s="1" t="str">
        <f t="shared" si="2"/>
        <v>ok</v>
      </c>
      <c r="AD201" s="1" t="str">
        <f t="shared" si="3"/>
        <v>assente</v>
      </c>
    </row>
    <row r="202" ht="12.75" customHeight="1">
      <c r="A202" s="2">
        <v>44699.0</v>
      </c>
      <c r="C202" s="1" t="s">
        <v>29</v>
      </c>
      <c r="D202" s="1" t="s">
        <v>110</v>
      </c>
      <c r="E202" s="1" t="s">
        <v>31</v>
      </c>
      <c r="F202" s="1" t="s">
        <v>111</v>
      </c>
      <c r="G202" s="1">
        <v>11.0</v>
      </c>
      <c r="I202" s="1" t="s">
        <v>40</v>
      </c>
      <c r="J202" s="1" t="s">
        <v>34</v>
      </c>
      <c r="K202" s="1">
        <v>0.0</v>
      </c>
      <c r="N202" s="3"/>
      <c r="O202" s="1">
        <v>0.01</v>
      </c>
      <c r="Q202" s="1">
        <v>3.0</v>
      </c>
      <c r="R202" s="1">
        <v>0.0</v>
      </c>
      <c r="W202" s="1" t="s">
        <v>45</v>
      </c>
      <c r="Y202" s="1" t="s">
        <v>112</v>
      </c>
      <c r="Z202" s="1">
        <v>1139.0</v>
      </c>
      <c r="AA202" s="1" t="s">
        <v>37</v>
      </c>
      <c r="AB202" s="1">
        <f t="shared" si="1"/>
        <v>0</v>
      </c>
      <c r="AC202" s="1" t="str">
        <f t="shared" si="2"/>
        <v>ok</v>
      </c>
      <c r="AD202" s="1" t="str">
        <f t="shared" si="3"/>
        <v>assente</v>
      </c>
    </row>
    <row r="203" ht="12.75" customHeight="1">
      <c r="A203" s="2">
        <v>44699.0</v>
      </c>
      <c r="C203" s="1" t="s">
        <v>29</v>
      </c>
      <c r="D203" s="1" t="s">
        <v>110</v>
      </c>
      <c r="E203" s="1" t="s">
        <v>31</v>
      </c>
      <c r="F203" s="1" t="s">
        <v>111</v>
      </c>
      <c r="G203" s="1">
        <v>11.0</v>
      </c>
      <c r="I203" s="1" t="s">
        <v>42</v>
      </c>
      <c r="J203" s="1" t="s">
        <v>34</v>
      </c>
      <c r="K203" s="1">
        <v>0.0</v>
      </c>
      <c r="N203" s="3"/>
      <c r="O203" s="1">
        <v>0.01</v>
      </c>
      <c r="Q203" s="1">
        <v>3.0</v>
      </c>
      <c r="R203" s="1">
        <v>0.0</v>
      </c>
      <c r="W203" s="1" t="s">
        <v>45</v>
      </c>
      <c r="Y203" s="1" t="s">
        <v>112</v>
      </c>
      <c r="Z203" s="1">
        <v>1139.0</v>
      </c>
      <c r="AA203" s="1" t="s">
        <v>37</v>
      </c>
      <c r="AB203" s="1">
        <f t="shared" si="1"/>
        <v>0</v>
      </c>
      <c r="AC203" s="1" t="str">
        <f t="shared" si="2"/>
        <v>ok</v>
      </c>
      <c r="AD203" s="1" t="str">
        <f t="shared" si="3"/>
        <v>assente</v>
      </c>
    </row>
    <row r="204" ht="12.75" customHeight="1">
      <c r="A204" s="2">
        <v>44699.0</v>
      </c>
      <c r="C204" s="1" t="s">
        <v>29</v>
      </c>
      <c r="D204" s="1" t="s">
        <v>110</v>
      </c>
      <c r="E204" s="1" t="s">
        <v>31</v>
      </c>
      <c r="F204" s="1" t="s">
        <v>111</v>
      </c>
      <c r="G204" s="1">
        <v>11.0</v>
      </c>
      <c r="I204" s="1" t="s">
        <v>43</v>
      </c>
      <c r="J204" s="1" t="s">
        <v>34</v>
      </c>
      <c r="K204" s="1">
        <v>0.0</v>
      </c>
      <c r="N204" s="3"/>
      <c r="O204" s="1">
        <v>0.01</v>
      </c>
      <c r="Q204" s="1">
        <v>3.0</v>
      </c>
      <c r="R204" s="1">
        <v>0.0</v>
      </c>
      <c r="W204" s="1" t="s">
        <v>45</v>
      </c>
      <c r="Y204" s="1" t="s">
        <v>112</v>
      </c>
      <c r="Z204" s="1">
        <v>1139.0</v>
      </c>
      <c r="AA204" s="1" t="s">
        <v>37</v>
      </c>
      <c r="AB204" s="1">
        <f t="shared" si="1"/>
        <v>0</v>
      </c>
      <c r="AC204" s="1" t="str">
        <f t="shared" si="2"/>
        <v>ok</v>
      </c>
      <c r="AD204" s="1" t="str">
        <f t="shared" si="3"/>
        <v>assente</v>
      </c>
    </row>
    <row r="205" ht="12.75" customHeight="1">
      <c r="A205" s="2">
        <v>44699.0</v>
      </c>
      <c r="C205" s="1" t="s">
        <v>29</v>
      </c>
      <c r="D205" s="1" t="s">
        <v>110</v>
      </c>
      <c r="E205" s="1" t="s">
        <v>31</v>
      </c>
      <c r="F205" s="1" t="s">
        <v>111</v>
      </c>
      <c r="G205" s="1">
        <v>11.0</v>
      </c>
      <c r="I205" s="1" t="s">
        <v>46</v>
      </c>
      <c r="J205" s="1" t="s">
        <v>34</v>
      </c>
      <c r="K205" s="1">
        <v>0.0</v>
      </c>
      <c r="N205" s="3"/>
      <c r="O205" s="1">
        <v>0.01</v>
      </c>
      <c r="Q205" s="1">
        <v>3.0</v>
      </c>
      <c r="R205" s="1">
        <v>0.0</v>
      </c>
      <c r="W205" s="1" t="s">
        <v>45</v>
      </c>
      <c r="Y205" s="1" t="s">
        <v>112</v>
      </c>
      <c r="Z205" s="1">
        <v>1139.0</v>
      </c>
      <c r="AA205" s="1" t="s">
        <v>37</v>
      </c>
      <c r="AB205" s="1">
        <f t="shared" si="1"/>
        <v>0</v>
      </c>
      <c r="AC205" s="1" t="str">
        <f t="shared" si="2"/>
        <v>ok</v>
      </c>
      <c r="AD205" s="1" t="str">
        <f t="shared" si="3"/>
        <v>assente</v>
      </c>
    </row>
    <row r="206" ht="12.75" customHeight="1">
      <c r="A206" s="2">
        <v>44699.0</v>
      </c>
      <c r="C206" s="1" t="s">
        <v>29</v>
      </c>
      <c r="D206" s="1" t="s">
        <v>110</v>
      </c>
      <c r="E206" s="1" t="s">
        <v>31</v>
      </c>
      <c r="F206" s="1" t="s">
        <v>111</v>
      </c>
      <c r="G206" s="1">
        <v>11.0</v>
      </c>
      <c r="I206" s="1" t="s">
        <v>47</v>
      </c>
      <c r="J206" s="1" t="s">
        <v>34</v>
      </c>
      <c r="K206" s="1">
        <v>0.0</v>
      </c>
      <c r="N206" s="3"/>
      <c r="O206" s="1">
        <v>0.01</v>
      </c>
      <c r="Q206" s="1">
        <v>3.0</v>
      </c>
      <c r="R206" s="1">
        <v>0.0</v>
      </c>
      <c r="W206" s="1" t="s">
        <v>45</v>
      </c>
      <c r="Y206" s="1" t="s">
        <v>112</v>
      </c>
      <c r="Z206" s="1">
        <v>1139.0</v>
      </c>
      <c r="AA206" s="1" t="s">
        <v>37</v>
      </c>
      <c r="AB206" s="1">
        <f t="shared" si="1"/>
        <v>0</v>
      </c>
      <c r="AC206" s="1" t="str">
        <f t="shared" si="2"/>
        <v>ok</v>
      </c>
      <c r="AD206" s="1" t="str">
        <f t="shared" si="3"/>
        <v>assente</v>
      </c>
    </row>
    <row r="207" ht="12.75" customHeight="1">
      <c r="A207" s="2">
        <v>44699.0</v>
      </c>
      <c r="C207" s="1" t="s">
        <v>29</v>
      </c>
      <c r="D207" s="1" t="s">
        <v>110</v>
      </c>
      <c r="E207" s="1" t="s">
        <v>31</v>
      </c>
      <c r="F207" s="1" t="s">
        <v>111</v>
      </c>
      <c r="G207" s="1">
        <v>11.0</v>
      </c>
      <c r="I207" s="1" t="s">
        <v>39</v>
      </c>
      <c r="J207" s="1" t="s">
        <v>34</v>
      </c>
      <c r="K207" s="1">
        <v>0.0</v>
      </c>
      <c r="N207" s="3"/>
      <c r="O207" s="1">
        <v>0.01</v>
      </c>
      <c r="Q207" s="1">
        <v>3.0</v>
      </c>
      <c r="R207" s="1">
        <v>0.0</v>
      </c>
      <c r="W207" s="1" t="s">
        <v>45</v>
      </c>
      <c r="Y207" s="1" t="s">
        <v>112</v>
      </c>
      <c r="Z207" s="1">
        <v>1139.0</v>
      </c>
      <c r="AA207" s="1" t="s">
        <v>37</v>
      </c>
      <c r="AB207" s="1">
        <f t="shared" si="1"/>
        <v>0</v>
      </c>
      <c r="AC207" s="1" t="str">
        <f t="shared" si="2"/>
        <v>ok</v>
      </c>
      <c r="AD207" s="1" t="str">
        <f t="shared" si="3"/>
        <v>assente</v>
      </c>
    </row>
    <row r="208" ht="12.75" customHeight="1">
      <c r="A208" s="2">
        <v>44699.0</v>
      </c>
      <c r="C208" s="1" t="s">
        <v>29</v>
      </c>
      <c r="D208" s="1" t="s">
        <v>110</v>
      </c>
      <c r="E208" s="1" t="s">
        <v>31</v>
      </c>
      <c r="F208" s="1" t="s">
        <v>111</v>
      </c>
      <c r="G208" s="1">
        <v>11.0</v>
      </c>
      <c r="I208" s="1" t="s">
        <v>41</v>
      </c>
      <c r="J208" s="1" t="s">
        <v>34</v>
      </c>
      <c r="K208" s="1">
        <v>0.0</v>
      </c>
      <c r="N208" s="3"/>
      <c r="O208" s="1">
        <v>0.01</v>
      </c>
      <c r="Q208" s="1">
        <v>3.0</v>
      </c>
      <c r="R208" s="1">
        <v>0.0</v>
      </c>
      <c r="W208" s="1" t="s">
        <v>45</v>
      </c>
      <c r="Y208" s="1" t="s">
        <v>112</v>
      </c>
      <c r="Z208" s="1">
        <v>1139.0</v>
      </c>
      <c r="AA208" s="1" t="s">
        <v>37</v>
      </c>
      <c r="AB208" s="1">
        <f t="shared" si="1"/>
        <v>0</v>
      </c>
      <c r="AC208" s="1" t="str">
        <f t="shared" si="2"/>
        <v>ok</v>
      </c>
      <c r="AD208" s="1" t="str">
        <f t="shared" si="3"/>
        <v>assente</v>
      </c>
    </row>
    <row r="209" ht="12.75" customHeight="1">
      <c r="A209" s="2">
        <v>44699.0</v>
      </c>
      <c r="C209" s="1" t="s">
        <v>29</v>
      </c>
      <c r="D209" s="1" t="s">
        <v>110</v>
      </c>
      <c r="E209" s="1" t="s">
        <v>31</v>
      </c>
      <c r="F209" s="1" t="s">
        <v>111</v>
      </c>
      <c r="G209" s="1">
        <v>11.0</v>
      </c>
      <c r="I209" s="1" t="s">
        <v>64</v>
      </c>
      <c r="J209" s="1" t="s">
        <v>34</v>
      </c>
      <c r="K209" s="1">
        <v>0.0</v>
      </c>
      <c r="N209" s="3"/>
      <c r="O209" s="1">
        <v>0.01</v>
      </c>
      <c r="Q209" s="1">
        <v>3.0</v>
      </c>
      <c r="R209" s="1">
        <v>0.0</v>
      </c>
      <c r="W209" s="1" t="s">
        <v>45</v>
      </c>
      <c r="Y209" s="1" t="s">
        <v>112</v>
      </c>
      <c r="Z209" s="1">
        <v>1139.0</v>
      </c>
      <c r="AA209" s="1" t="s">
        <v>37</v>
      </c>
      <c r="AB209" s="1">
        <f t="shared" si="1"/>
        <v>0</v>
      </c>
      <c r="AC209" s="1" t="str">
        <f t="shared" si="2"/>
        <v>ok</v>
      </c>
      <c r="AD209" s="1" t="str">
        <f t="shared" si="3"/>
        <v>assente</v>
      </c>
    </row>
    <row r="210" ht="12.75" customHeight="1">
      <c r="A210" s="2">
        <v>44699.0</v>
      </c>
      <c r="C210" s="1" t="s">
        <v>29</v>
      </c>
      <c r="D210" s="1" t="s">
        <v>110</v>
      </c>
      <c r="E210" s="1" t="s">
        <v>31</v>
      </c>
      <c r="F210" s="1" t="s">
        <v>111</v>
      </c>
      <c r="G210" s="1">
        <v>11.0</v>
      </c>
      <c r="I210" s="1" t="s">
        <v>44</v>
      </c>
      <c r="J210" s="1" t="s">
        <v>34</v>
      </c>
      <c r="K210" s="1">
        <v>0.0</v>
      </c>
      <c r="N210" s="3">
        <v>0.03</v>
      </c>
      <c r="O210" s="1">
        <v>0.01</v>
      </c>
      <c r="Q210" s="1">
        <v>3.0</v>
      </c>
      <c r="R210" s="1">
        <v>0.0</v>
      </c>
      <c r="W210" s="1" t="s">
        <v>45</v>
      </c>
      <c r="Y210" s="1" t="s">
        <v>112</v>
      </c>
      <c r="Z210" s="1">
        <v>1139.0</v>
      </c>
      <c r="AA210" s="1" t="s">
        <v>37</v>
      </c>
      <c r="AB210" s="1">
        <f t="shared" si="1"/>
        <v>1</v>
      </c>
      <c r="AC210" s="1" t="str">
        <f t="shared" si="2"/>
        <v>ok</v>
      </c>
      <c r="AD210" s="1" t="str">
        <f t="shared" si="3"/>
        <v>assente</v>
      </c>
    </row>
    <row r="211" ht="12.75" customHeight="1">
      <c r="A211" s="2">
        <v>44699.0</v>
      </c>
      <c r="C211" s="1" t="s">
        <v>29</v>
      </c>
      <c r="D211" s="1" t="s">
        <v>110</v>
      </c>
      <c r="E211" s="1" t="s">
        <v>31</v>
      </c>
      <c r="F211" s="1" t="s">
        <v>111</v>
      </c>
      <c r="G211" s="1">
        <v>11.0</v>
      </c>
      <c r="I211" s="1" t="s">
        <v>96</v>
      </c>
      <c r="J211" s="1" t="s">
        <v>34</v>
      </c>
      <c r="K211" s="1">
        <v>0.0</v>
      </c>
      <c r="N211" s="3"/>
      <c r="O211" s="1">
        <v>0.01</v>
      </c>
      <c r="Q211" s="1">
        <v>3.0</v>
      </c>
      <c r="R211" s="1">
        <v>0.0</v>
      </c>
      <c r="W211" s="1" t="s">
        <v>45</v>
      </c>
      <c r="Y211" s="1" t="s">
        <v>112</v>
      </c>
      <c r="Z211" s="1">
        <v>1139.0</v>
      </c>
      <c r="AA211" s="1" t="s">
        <v>37</v>
      </c>
      <c r="AB211" s="1">
        <f t="shared" si="1"/>
        <v>0</v>
      </c>
      <c r="AC211" s="1" t="str">
        <f t="shared" si="2"/>
        <v>ok</v>
      </c>
      <c r="AD211" s="1" t="str">
        <f t="shared" si="3"/>
        <v>assente</v>
      </c>
    </row>
    <row r="212" ht="12.75" customHeight="1">
      <c r="A212" s="2">
        <v>44699.0</v>
      </c>
      <c r="C212" s="1" t="s">
        <v>29</v>
      </c>
      <c r="D212" s="1" t="s">
        <v>110</v>
      </c>
      <c r="E212" s="1" t="s">
        <v>31</v>
      </c>
      <c r="F212" s="1" t="s">
        <v>111</v>
      </c>
      <c r="G212" s="1">
        <v>11.0</v>
      </c>
      <c r="I212" s="1" t="s">
        <v>66</v>
      </c>
      <c r="J212" s="1" t="s">
        <v>34</v>
      </c>
      <c r="K212" s="1">
        <v>0.0</v>
      </c>
      <c r="N212" s="3"/>
      <c r="O212" s="1">
        <v>0.01</v>
      </c>
      <c r="Q212" s="1">
        <v>3.0</v>
      </c>
      <c r="R212" s="1">
        <v>0.0</v>
      </c>
      <c r="W212" s="1" t="s">
        <v>45</v>
      </c>
      <c r="Y212" s="1" t="s">
        <v>112</v>
      </c>
      <c r="Z212" s="1">
        <v>1139.0</v>
      </c>
      <c r="AA212" s="1" t="s">
        <v>37</v>
      </c>
      <c r="AB212" s="1">
        <f t="shared" si="1"/>
        <v>0</v>
      </c>
      <c r="AC212" s="1" t="str">
        <f t="shared" si="2"/>
        <v>ok</v>
      </c>
      <c r="AD212" s="1" t="str">
        <f t="shared" si="3"/>
        <v>assente</v>
      </c>
    </row>
    <row r="213" ht="12.75" customHeight="1">
      <c r="A213" s="2">
        <v>44699.0</v>
      </c>
      <c r="C213" s="1" t="s">
        <v>29</v>
      </c>
      <c r="D213" s="1" t="s">
        <v>110</v>
      </c>
      <c r="E213" s="1" t="s">
        <v>31</v>
      </c>
      <c r="F213" s="1" t="s">
        <v>111</v>
      </c>
      <c r="G213" s="1">
        <v>11.0</v>
      </c>
      <c r="I213" s="1" t="s">
        <v>97</v>
      </c>
      <c r="J213" s="1" t="s">
        <v>34</v>
      </c>
      <c r="K213" s="1">
        <v>0.0</v>
      </c>
      <c r="N213" s="3"/>
      <c r="O213" s="1">
        <v>0.01</v>
      </c>
      <c r="Q213" s="1">
        <v>3.0</v>
      </c>
      <c r="R213" s="1">
        <v>0.0</v>
      </c>
      <c r="W213" s="1" t="s">
        <v>45</v>
      </c>
      <c r="Y213" s="1" t="s">
        <v>112</v>
      </c>
      <c r="Z213" s="1">
        <v>1139.0</v>
      </c>
      <c r="AA213" s="1" t="s">
        <v>37</v>
      </c>
      <c r="AB213" s="1">
        <f t="shared" si="1"/>
        <v>0</v>
      </c>
      <c r="AC213" s="1" t="str">
        <f t="shared" si="2"/>
        <v>ok</v>
      </c>
      <c r="AD213" s="1" t="str">
        <f t="shared" si="3"/>
        <v>assente</v>
      </c>
    </row>
    <row r="214" ht="12.75" customHeight="1">
      <c r="A214" s="2">
        <v>44699.0</v>
      </c>
      <c r="C214" s="1" t="s">
        <v>29</v>
      </c>
      <c r="D214" s="1" t="s">
        <v>110</v>
      </c>
      <c r="E214" s="1" t="s">
        <v>31</v>
      </c>
      <c r="F214" s="1" t="s">
        <v>111</v>
      </c>
      <c r="G214" s="1">
        <v>11.0</v>
      </c>
      <c r="I214" s="1" t="s">
        <v>98</v>
      </c>
      <c r="J214" s="1" t="s">
        <v>34</v>
      </c>
      <c r="K214" s="1">
        <v>0.0</v>
      </c>
      <c r="N214" s="3"/>
      <c r="O214" s="1">
        <v>0.01</v>
      </c>
      <c r="Q214" s="1">
        <v>3.0</v>
      </c>
      <c r="R214" s="1">
        <v>0.0</v>
      </c>
      <c r="W214" s="1" t="s">
        <v>45</v>
      </c>
      <c r="Y214" s="1" t="s">
        <v>112</v>
      </c>
      <c r="Z214" s="1">
        <v>1139.0</v>
      </c>
      <c r="AA214" s="1" t="s">
        <v>37</v>
      </c>
      <c r="AB214" s="1">
        <f t="shared" si="1"/>
        <v>0</v>
      </c>
      <c r="AC214" s="1" t="str">
        <f t="shared" si="2"/>
        <v>ok</v>
      </c>
      <c r="AD214" s="1" t="str">
        <f t="shared" si="3"/>
        <v>assente</v>
      </c>
    </row>
    <row r="215" ht="12.75" customHeight="1">
      <c r="A215" s="2">
        <v>44699.0</v>
      </c>
      <c r="C215" s="1" t="s">
        <v>29</v>
      </c>
      <c r="D215" s="1" t="s">
        <v>110</v>
      </c>
      <c r="E215" s="1" t="s">
        <v>31</v>
      </c>
      <c r="F215" s="1" t="s">
        <v>111</v>
      </c>
      <c r="G215" s="1">
        <v>11.0</v>
      </c>
      <c r="I215" s="1" t="s">
        <v>68</v>
      </c>
      <c r="J215" s="1" t="s">
        <v>34</v>
      </c>
      <c r="K215" s="1">
        <v>0.0</v>
      </c>
      <c r="N215" s="3"/>
      <c r="O215" s="1">
        <v>0.01</v>
      </c>
      <c r="Q215" s="1">
        <v>3.0</v>
      </c>
      <c r="R215" s="1">
        <v>0.0</v>
      </c>
      <c r="W215" s="1" t="s">
        <v>45</v>
      </c>
      <c r="Y215" s="1" t="s">
        <v>112</v>
      </c>
      <c r="Z215" s="1">
        <v>1139.0</v>
      </c>
      <c r="AA215" s="1" t="s">
        <v>37</v>
      </c>
      <c r="AB215" s="1">
        <f t="shared" si="1"/>
        <v>0</v>
      </c>
      <c r="AC215" s="1" t="str">
        <f t="shared" si="2"/>
        <v>ok</v>
      </c>
      <c r="AD215" s="1" t="str">
        <f t="shared" si="3"/>
        <v>assente</v>
      </c>
    </row>
    <row r="216" ht="12.75" customHeight="1">
      <c r="A216" s="2">
        <v>44699.0</v>
      </c>
      <c r="C216" s="1" t="s">
        <v>29</v>
      </c>
      <c r="D216" s="1" t="s">
        <v>110</v>
      </c>
      <c r="E216" s="1" t="s">
        <v>31</v>
      </c>
      <c r="F216" s="1" t="s">
        <v>111</v>
      </c>
      <c r="G216" s="1">
        <v>11.0</v>
      </c>
      <c r="I216" s="1" t="s">
        <v>69</v>
      </c>
      <c r="J216" s="1" t="s">
        <v>34</v>
      </c>
      <c r="K216" s="1">
        <v>0.0</v>
      </c>
      <c r="N216" s="3"/>
      <c r="O216" s="1">
        <v>0.01</v>
      </c>
      <c r="Q216" s="1">
        <v>3.0</v>
      </c>
      <c r="R216" s="1">
        <v>0.0</v>
      </c>
      <c r="W216" s="1" t="s">
        <v>45</v>
      </c>
      <c r="Y216" s="1" t="s">
        <v>112</v>
      </c>
      <c r="Z216" s="1">
        <v>1139.0</v>
      </c>
      <c r="AA216" s="1" t="s">
        <v>37</v>
      </c>
      <c r="AB216" s="1">
        <f t="shared" si="1"/>
        <v>0</v>
      </c>
      <c r="AC216" s="1" t="str">
        <f t="shared" si="2"/>
        <v>ok</v>
      </c>
      <c r="AD216" s="1" t="str">
        <f t="shared" si="3"/>
        <v>assente</v>
      </c>
    </row>
    <row r="217" ht="12.75" customHeight="1">
      <c r="A217" s="2">
        <v>44699.0</v>
      </c>
      <c r="C217" s="1" t="s">
        <v>29</v>
      </c>
      <c r="D217" s="1" t="s">
        <v>110</v>
      </c>
      <c r="E217" s="1" t="s">
        <v>31</v>
      </c>
      <c r="F217" s="1" t="s">
        <v>111</v>
      </c>
      <c r="G217" s="1">
        <v>11.0</v>
      </c>
      <c r="I217" s="1" t="s">
        <v>70</v>
      </c>
      <c r="J217" s="1" t="s">
        <v>34</v>
      </c>
      <c r="K217" s="1">
        <v>0.0</v>
      </c>
      <c r="N217" s="3"/>
      <c r="O217" s="1">
        <v>0.01</v>
      </c>
      <c r="Q217" s="1">
        <v>3.0</v>
      </c>
      <c r="R217" s="1">
        <v>0.0</v>
      </c>
      <c r="W217" s="1" t="s">
        <v>45</v>
      </c>
      <c r="Y217" s="1" t="s">
        <v>112</v>
      </c>
      <c r="Z217" s="1">
        <v>1139.0</v>
      </c>
      <c r="AA217" s="1" t="s">
        <v>37</v>
      </c>
      <c r="AB217" s="1">
        <f t="shared" si="1"/>
        <v>0</v>
      </c>
      <c r="AC217" s="1" t="str">
        <f t="shared" si="2"/>
        <v>ok</v>
      </c>
      <c r="AD217" s="1" t="str">
        <f t="shared" si="3"/>
        <v>assente</v>
      </c>
    </row>
    <row r="218" ht="12.75" customHeight="1">
      <c r="A218" s="2">
        <v>44699.0</v>
      </c>
      <c r="C218" s="1" t="s">
        <v>29</v>
      </c>
      <c r="D218" s="1" t="s">
        <v>84</v>
      </c>
      <c r="E218" s="1" t="s">
        <v>31</v>
      </c>
      <c r="F218" s="1" t="s">
        <v>113</v>
      </c>
      <c r="G218" s="1">
        <v>11.0</v>
      </c>
      <c r="I218" s="1" t="s">
        <v>59</v>
      </c>
      <c r="J218" s="1" t="s">
        <v>34</v>
      </c>
      <c r="K218" s="1">
        <v>0.0</v>
      </c>
      <c r="N218" s="3">
        <v>0.5</v>
      </c>
      <c r="O218" s="4">
        <v>0.15</v>
      </c>
      <c r="Q218" s="1">
        <v>3.0</v>
      </c>
      <c r="R218" s="1">
        <v>0.0</v>
      </c>
      <c r="W218" s="1" t="s">
        <v>60</v>
      </c>
      <c r="Y218" s="1" t="s">
        <v>114</v>
      </c>
      <c r="Z218" s="1">
        <v>1139.0</v>
      </c>
      <c r="AA218" s="1" t="s">
        <v>37</v>
      </c>
      <c r="AB218" s="1">
        <f t="shared" si="1"/>
        <v>1</v>
      </c>
      <c r="AC218" s="1" t="str">
        <f t="shared" si="2"/>
        <v>ok</v>
      </c>
      <c r="AD218" s="1" t="str">
        <f t="shared" si="3"/>
        <v>assente</v>
      </c>
    </row>
    <row r="219" ht="12.75" customHeight="1">
      <c r="A219" s="2">
        <v>44699.0</v>
      </c>
      <c r="C219" s="1" t="s">
        <v>29</v>
      </c>
      <c r="D219" s="1" t="s">
        <v>84</v>
      </c>
      <c r="E219" s="1" t="s">
        <v>31</v>
      </c>
      <c r="F219" s="1" t="s">
        <v>113</v>
      </c>
      <c r="G219" s="1">
        <v>11.0</v>
      </c>
      <c r="I219" s="1" t="s">
        <v>63</v>
      </c>
      <c r="J219" s="1" t="s">
        <v>34</v>
      </c>
      <c r="K219" s="1">
        <v>0.0</v>
      </c>
      <c r="N219" s="3"/>
      <c r="O219" s="4">
        <v>0.01</v>
      </c>
      <c r="Q219" s="1">
        <v>3.0</v>
      </c>
      <c r="R219" s="1">
        <v>0.0</v>
      </c>
      <c r="W219" s="1" t="s">
        <v>45</v>
      </c>
      <c r="Y219" s="1" t="s">
        <v>114</v>
      </c>
      <c r="Z219" s="1">
        <v>1139.0</v>
      </c>
      <c r="AA219" s="1" t="s">
        <v>37</v>
      </c>
      <c r="AB219" s="1">
        <f t="shared" si="1"/>
        <v>0</v>
      </c>
      <c r="AC219" s="1" t="str">
        <f t="shared" si="2"/>
        <v>ok</v>
      </c>
      <c r="AD219" s="1" t="str">
        <f t="shared" si="3"/>
        <v>assente</v>
      </c>
    </row>
    <row r="220" ht="12.75" customHeight="1">
      <c r="A220" s="2">
        <v>44699.0</v>
      </c>
      <c r="C220" s="1" t="s">
        <v>29</v>
      </c>
      <c r="D220" s="1" t="s">
        <v>84</v>
      </c>
      <c r="E220" s="1" t="s">
        <v>31</v>
      </c>
      <c r="F220" s="1" t="s">
        <v>113</v>
      </c>
      <c r="G220" s="1">
        <v>11.0</v>
      </c>
      <c r="I220" s="1" t="s">
        <v>40</v>
      </c>
      <c r="J220" s="1" t="s">
        <v>34</v>
      </c>
      <c r="K220" s="1">
        <v>0.0</v>
      </c>
      <c r="N220" s="3"/>
      <c r="O220" s="1">
        <v>0.01</v>
      </c>
      <c r="Q220" s="1">
        <v>3.0</v>
      </c>
      <c r="R220" s="1">
        <v>0.0</v>
      </c>
      <c r="W220" s="1" t="s">
        <v>45</v>
      </c>
      <c r="Y220" s="1" t="s">
        <v>114</v>
      </c>
      <c r="Z220" s="1">
        <v>1139.0</v>
      </c>
      <c r="AA220" s="1" t="s">
        <v>37</v>
      </c>
      <c r="AB220" s="1">
        <f t="shared" si="1"/>
        <v>0</v>
      </c>
      <c r="AC220" s="1" t="str">
        <f t="shared" si="2"/>
        <v>ok</v>
      </c>
      <c r="AD220" s="1" t="str">
        <f t="shared" si="3"/>
        <v>assente</v>
      </c>
    </row>
    <row r="221" ht="12.75" customHeight="1">
      <c r="A221" s="2">
        <v>44699.0</v>
      </c>
      <c r="C221" s="1" t="s">
        <v>29</v>
      </c>
      <c r="D221" s="1" t="s">
        <v>84</v>
      </c>
      <c r="E221" s="1" t="s">
        <v>31</v>
      </c>
      <c r="F221" s="1" t="s">
        <v>113</v>
      </c>
      <c r="G221" s="1">
        <v>11.0</v>
      </c>
      <c r="I221" s="1" t="s">
        <v>42</v>
      </c>
      <c r="J221" s="1" t="s">
        <v>34</v>
      </c>
      <c r="K221" s="1">
        <v>0.0</v>
      </c>
      <c r="N221" s="3"/>
      <c r="O221" s="1">
        <v>0.01</v>
      </c>
      <c r="Q221" s="1">
        <v>3.0</v>
      </c>
      <c r="R221" s="1">
        <v>0.0</v>
      </c>
      <c r="W221" s="1" t="s">
        <v>45</v>
      </c>
      <c r="Y221" s="1" t="s">
        <v>114</v>
      </c>
      <c r="Z221" s="1">
        <v>1139.0</v>
      </c>
      <c r="AA221" s="1" t="s">
        <v>37</v>
      </c>
      <c r="AB221" s="1">
        <f t="shared" si="1"/>
        <v>0</v>
      </c>
      <c r="AC221" s="1" t="str">
        <f t="shared" si="2"/>
        <v>ok</v>
      </c>
      <c r="AD221" s="1" t="str">
        <f t="shared" si="3"/>
        <v>assente</v>
      </c>
    </row>
    <row r="222" ht="12.75" customHeight="1">
      <c r="A222" s="2">
        <v>44699.0</v>
      </c>
      <c r="C222" s="1" t="s">
        <v>29</v>
      </c>
      <c r="D222" s="1" t="s">
        <v>84</v>
      </c>
      <c r="E222" s="1" t="s">
        <v>31</v>
      </c>
      <c r="F222" s="1" t="s">
        <v>113</v>
      </c>
      <c r="G222" s="1">
        <v>11.0</v>
      </c>
      <c r="I222" s="1" t="s">
        <v>43</v>
      </c>
      <c r="J222" s="1" t="s">
        <v>34</v>
      </c>
      <c r="K222" s="1">
        <v>0.0</v>
      </c>
      <c r="N222" s="3"/>
      <c r="O222" s="1">
        <v>0.01</v>
      </c>
      <c r="Q222" s="1">
        <v>3.0</v>
      </c>
      <c r="R222" s="1">
        <v>0.0</v>
      </c>
      <c r="W222" s="1" t="s">
        <v>45</v>
      </c>
      <c r="Y222" s="1" t="s">
        <v>114</v>
      </c>
      <c r="Z222" s="1">
        <v>1139.0</v>
      </c>
      <c r="AA222" s="1" t="s">
        <v>37</v>
      </c>
      <c r="AB222" s="1">
        <f t="shared" si="1"/>
        <v>0</v>
      </c>
      <c r="AC222" s="1" t="str">
        <f t="shared" si="2"/>
        <v>ok</v>
      </c>
      <c r="AD222" s="1" t="str">
        <f t="shared" si="3"/>
        <v>assente</v>
      </c>
    </row>
    <row r="223" ht="12.75" customHeight="1">
      <c r="A223" s="2">
        <v>44699.0</v>
      </c>
      <c r="C223" s="1" t="s">
        <v>29</v>
      </c>
      <c r="D223" s="1" t="s">
        <v>84</v>
      </c>
      <c r="E223" s="1" t="s">
        <v>31</v>
      </c>
      <c r="F223" s="1" t="s">
        <v>113</v>
      </c>
      <c r="G223" s="1">
        <v>11.0</v>
      </c>
      <c r="I223" s="1" t="s">
        <v>46</v>
      </c>
      <c r="J223" s="1" t="s">
        <v>34</v>
      </c>
      <c r="K223" s="1">
        <v>0.0</v>
      </c>
      <c r="N223" s="3"/>
      <c r="O223" s="1">
        <v>0.01</v>
      </c>
      <c r="Q223" s="1">
        <v>3.0</v>
      </c>
      <c r="R223" s="1">
        <v>0.0</v>
      </c>
      <c r="W223" s="1" t="s">
        <v>45</v>
      </c>
      <c r="Y223" s="1" t="s">
        <v>114</v>
      </c>
      <c r="Z223" s="1">
        <v>1139.0</v>
      </c>
      <c r="AA223" s="1" t="s">
        <v>37</v>
      </c>
      <c r="AB223" s="1">
        <f t="shared" si="1"/>
        <v>0</v>
      </c>
      <c r="AC223" s="1" t="str">
        <f t="shared" si="2"/>
        <v>ok</v>
      </c>
      <c r="AD223" s="1" t="str">
        <f t="shared" si="3"/>
        <v>assente</v>
      </c>
    </row>
    <row r="224" ht="12.75" customHeight="1">
      <c r="A224" s="2">
        <v>44699.0</v>
      </c>
      <c r="C224" s="1" t="s">
        <v>29</v>
      </c>
      <c r="D224" s="1" t="s">
        <v>84</v>
      </c>
      <c r="E224" s="1" t="s">
        <v>31</v>
      </c>
      <c r="F224" s="1" t="s">
        <v>113</v>
      </c>
      <c r="G224" s="1">
        <v>11.0</v>
      </c>
      <c r="I224" s="1" t="s">
        <v>47</v>
      </c>
      <c r="J224" s="1" t="s">
        <v>34</v>
      </c>
      <c r="K224" s="1">
        <v>0.0</v>
      </c>
      <c r="N224" s="3"/>
      <c r="O224" s="1">
        <v>0.01</v>
      </c>
      <c r="Q224" s="1">
        <v>3.0</v>
      </c>
      <c r="R224" s="1">
        <v>0.0</v>
      </c>
      <c r="W224" s="1" t="s">
        <v>45</v>
      </c>
      <c r="Y224" s="1" t="s">
        <v>114</v>
      </c>
      <c r="Z224" s="1">
        <v>1139.0</v>
      </c>
      <c r="AA224" s="1" t="s">
        <v>37</v>
      </c>
      <c r="AB224" s="1">
        <f t="shared" si="1"/>
        <v>0</v>
      </c>
      <c r="AC224" s="1" t="str">
        <f t="shared" si="2"/>
        <v>ok</v>
      </c>
      <c r="AD224" s="1" t="str">
        <f t="shared" si="3"/>
        <v>assente</v>
      </c>
    </row>
    <row r="225" ht="12.75" customHeight="1">
      <c r="A225" s="2">
        <v>44699.0</v>
      </c>
      <c r="C225" s="1" t="s">
        <v>29</v>
      </c>
      <c r="D225" s="1" t="s">
        <v>84</v>
      </c>
      <c r="E225" s="1" t="s">
        <v>31</v>
      </c>
      <c r="F225" s="1" t="s">
        <v>113</v>
      </c>
      <c r="G225" s="1">
        <v>11.0</v>
      </c>
      <c r="I225" s="1" t="s">
        <v>39</v>
      </c>
      <c r="J225" s="1" t="s">
        <v>34</v>
      </c>
      <c r="K225" s="1">
        <v>0.0</v>
      </c>
      <c r="N225" s="3"/>
      <c r="O225" s="1">
        <v>0.01</v>
      </c>
      <c r="Q225" s="1">
        <v>3.0</v>
      </c>
      <c r="R225" s="1">
        <v>0.0</v>
      </c>
      <c r="W225" s="1" t="s">
        <v>45</v>
      </c>
      <c r="Y225" s="1" t="s">
        <v>114</v>
      </c>
      <c r="Z225" s="1">
        <v>1139.0</v>
      </c>
      <c r="AA225" s="1" t="s">
        <v>37</v>
      </c>
      <c r="AB225" s="1">
        <f t="shared" si="1"/>
        <v>0</v>
      </c>
      <c r="AC225" s="1" t="str">
        <f t="shared" si="2"/>
        <v>ok</v>
      </c>
      <c r="AD225" s="1" t="str">
        <f t="shared" si="3"/>
        <v>assente</v>
      </c>
    </row>
    <row r="226" ht="12.75" customHeight="1">
      <c r="A226" s="2">
        <v>44699.0</v>
      </c>
      <c r="C226" s="1" t="s">
        <v>29</v>
      </c>
      <c r="D226" s="1" t="s">
        <v>84</v>
      </c>
      <c r="E226" s="1" t="s">
        <v>31</v>
      </c>
      <c r="F226" s="1" t="s">
        <v>113</v>
      </c>
      <c r="G226" s="1">
        <v>11.0</v>
      </c>
      <c r="I226" s="1" t="s">
        <v>41</v>
      </c>
      <c r="J226" s="1" t="s">
        <v>34</v>
      </c>
      <c r="K226" s="1">
        <v>0.0</v>
      </c>
      <c r="N226" s="3"/>
      <c r="O226" s="1">
        <v>0.01</v>
      </c>
      <c r="Q226" s="1">
        <v>3.0</v>
      </c>
      <c r="R226" s="1">
        <v>0.0</v>
      </c>
      <c r="W226" s="1" t="s">
        <v>45</v>
      </c>
      <c r="Y226" s="1" t="s">
        <v>114</v>
      </c>
      <c r="Z226" s="1">
        <v>1139.0</v>
      </c>
      <c r="AA226" s="1" t="s">
        <v>37</v>
      </c>
      <c r="AB226" s="1">
        <f t="shared" si="1"/>
        <v>0</v>
      </c>
      <c r="AC226" s="1" t="str">
        <f t="shared" si="2"/>
        <v>ok</v>
      </c>
      <c r="AD226" s="1" t="str">
        <f t="shared" si="3"/>
        <v>assente</v>
      </c>
    </row>
    <row r="227" ht="12.75" customHeight="1">
      <c r="A227" s="2">
        <v>44699.0</v>
      </c>
      <c r="C227" s="1" t="s">
        <v>29</v>
      </c>
      <c r="D227" s="1" t="s">
        <v>84</v>
      </c>
      <c r="E227" s="1" t="s">
        <v>31</v>
      </c>
      <c r="F227" s="1" t="s">
        <v>113</v>
      </c>
      <c r="G227" s="1">
        <v>11.0</v>
      </c>
      <c r="I227" s="1" t="s">
        <v>64</v>
      </c>
      <c r="J227" s="1" t="s">
        <v>34</v>
      </c>
      <c r="K227" s="1">
        <v>0.0</v>
      </c>
      <c r="N227" s="3"/>
      <c r="O227" s="1">
        <v>0.01</v>
      </c>
      <c r="Q227" s="1">
        <v>3.0</v>
      </c>
      <c r="R227" s="1">
        <v>0.0</v>
      </c>
      <c r="W227" s="1" t="s">
        <v>45</v>
      </c>
      <c r="Y227" s="1" t="s">
        <v>114</v>
      </c>
      <c r="Z227" s="1">
        <v>1139.0</v>
      </c>
      <c r="AA227" s="1" t="s">
        <v>37</v>
      </c>
      <c r="AB227" s="1">
        <f t="shared" si="1"/>
        <v>0</v>
      </c>
      <c r="AC227" s="1" t="str">
        <f t="shared" si="2"/>
        <v>ok</v>
      </c>
      <c r="AD227" s="1" t="str">
        <f t="shared" si="3"/>
        <v>assente</v>
      </c>
    </row>
    <row r="228" ht="12.75" customHeight="1">
      <c r="A228" s="2">
        <v>44699.0</v>
      </c>
      <c r="C228" s="1" t="s">
        <v>29</v>
      </c>
      <c r="D228" s="1" t="s">
        <v>84</v>
      </c>
      <c r="E228" s="1" t="s">
        <v>31</v>
      </c>
      <c r="F228" s="1" t="s">
        <v>113</v>
      </c>
      <c r="G228" s="1">
        <v>11.0</v>
      </c>
      <c r="I228" s="1" t="s">
        <v>44</v>
      </c>
      <c r="J228" s="1" t="s">
        <v>34</v>
      </c>
      <c r="K228" s="1">
        <v>0.0</v>
      </c>
      <c r="N228" s="3">
        <v>0.03</v>
      </c>
      <c r="O228" s="1">
        <v>0.01</v>
      </c>
      <c r="Q228" s="1">
        <v>3.0</v>
      </c>
      <c r="R228" s="1">
        <v>0.0</v>
      </c>
      <c r="W228" s="1" t="s">
        <v>45</v>
      </c>
      <c r="Y228" s="1" t="s">
        <v>114</v>
      </c>
      <c r="Z228" s="1">
        <v>1139.0</v>
      </c>
      <c r="AA228" s="1" t="s">
        <v>37</v>
      </c>
      <c r="AB228" s="1">
        <f t="shared" si="1"/>
        <v>1</v>
      </c>
      <c r="AC228" s="1" t="str">
        <f t="shared" si="2"/>
        <v>ok</v>
      </c>
      <c r="AD228" s="1" t="str">
        <f t="shared" si="3"/>
        <v>assente</v>
      </c>
    </row>
    <row r="229" ht="12.75" customHeight="1">
      <c r="A229" s="2">
        <v>44699.0</v>
      </c>
      <c r="C229" s="1" t="s">
        <v>29</v>
      </c>
      <c r="D229" s="1" t="s">
        <v>84</v>
      </c>
      <c r="E229" s="1" t="s">
        <v>31</v>
      </c>
      <c r="F229" s="1" t="s">
        <v>113</v>
      </c>
      <c r="G229" s="1">
        <v>11.0</v>
      </c>
      <c r="I229" s="1" t="s">
        <v>96</v>
      </c>
      <c r="J229" s="1" t="s">
        <v>34</v>
      </c>
      <c r="K229" s="1">
        <v>0.0</v>
      </c>
      <c r="N229" s="3"/>
      <c r="O229" s="1">
        <v>0.01</v>
      </c>
      <c r="Q229" s="1">
        <v>3.0</v>
      </c>
      <c r="R229" s="1">
        <v>0.0</v>
      </c>
      <c r="W229" s="1" t="s">
        <v>45</v>
      </c>
      <c r="Y229" s="1" t="s">
        <v>114</v>
      </c>
      <c r="Z229" s="1">
        <v>1139.0</v>
      </c>
      <c r="AA229" s="1" t="s">
        <v>37</v>
      </c>
      <c r="AB229" s="1">
        <f t="shared" si="1"/>
        <v>0</v>
      </c>
      <c r="AC229" s="1" t="str">
        <f t="shared" si="2"/>
        <v>ok</v>
      </c>
      <c r="AD229" s="1" t="str">
        <f t="shared" si="3"/>
        <v>assente</v>
      </c>
    </row>
    <row r="230" ht="12.75" customHeight="1">
      <c r="A230" s="2">
        <v>44699.0</v>
      </c>
      <c r="C230" s="1" t="s">
        <v>29</v>
      </c>
      <c r="D230" s="1" t="s">
        <v>84</v>
      </c>
      <c r="E230" s="1" t="s">
        <v>31</v>
      </c>
      <c r="F230" s="1" t="s">
        <v>113</v>
      </c>
      <c r="G230" s="1">
        <v>11.0</v>
      </c>
      <c r="I230" s="1" t="s">
        <v>66</v>
      </c>
      <c r="J230" s="1" t="s">
        <v>34</v>
      </c>
      <c r="K230" s="1">
        <v>0.0</v>
      </c>
      <c r="N230" s="3"/>
      <c r="O230" s="1">
        <v>0.01</v>
      </c>
      <c r="Q230" s="1">
        <v>3.0</v>
      </c>
      <c r="R230" s="1">
        <v>0.0</v>
      </c>
      <c r="W230" s="1" t="s">
        <v>45</v>
      </c>
      <c r="Y230" s="1" t="s">
        <v>114</v>
      </c>
      <c r="Z230" s="1">
        <v>1139.0</v>
      </c>
      <c r="AA230" s="1" t="s">
        <v>37</v>
      </c>
      <c r="AB230" s="1">
        <f t="shared" si="1"/>
        <v>0</v>
      </c>
      <c r="AC230" s="1" t="str">
        <f t="shared" si="2"/>
        <v>ok</v>
      </c>
      <c r="AD230" s="1" t="str">
        <f t="shared" si="3"/>
        <v>assente</v>
      </c>
    </row>
    <row r="231" ht="12.75" customHeight="1">
      <c r="A231" s="2">
        <v>44699.0</v>
      </c>
      <c r="C231" s="1" t="s">
        <v>29</v>
      </c>
      <c r="D231" s="1" t="s">
        <v>84</v>
      </c>
      <c r="E231" s="1" t="s">
        <v>31</v>
      </c>
      <c r="F231" s="1" t="s">
        <v>113</v>
      </c>
      <c r="G231" s="1">
        <v>11.0</v>
      </c>
      <c r="I231" s="1" t="s">
        <v>97</v>
      </c>
      <c r="J231" s="1" t="s">
        <v>34</v>
      </c>
      <c r="K231" s="1">
        <v>0.0</v>
      </c>
      <c r="N231" s="3"/>
      <c r="O231" s="1">
        <v>0.01</v>
      </c>
      <c r="Q231" s="1">
        <v>3.0</v>
      </c>
      <c r="R231" s="1">
        <v>0.0</v>
      </c>
      <c r="W231" s="1" t="s">
        <v>45</v>
      </c>
      <c r="Y231" s="1" t="s">
        <v>114</v>
      </c>
      <c r="Z231" s="1">
        <v>1139.0</v>
      </c>
      <c r="AA231" s="1" t="s">
        <v>37</v>
      </c>
      <c r="AB231" s="1">
        <f t="shared" si="1"/>
        <v>0</v>
      </c>
      <c r="AC231" s="1" t="str">
        <f t="shared" si="2"/>
        <v>ok</v>
      </c>
      <c r="AD231" s="1" t="str">
        <f t="shared" si="3"/>
        <v>assente</v>
      </c>
    </row>
    <row r="232" ht="12.75" customHeight="1">
      <c r="A232" s="2">
        <v>44699.0</v>
      </c>
      <c r="C232" s="1" t="s">
        <v>29</v>
      </c>
      <c r="D232" s="1" t="s">
        <v>84</v>
      </c>
      <c r="E232" s="1" t="s">
        <v>31</v>
      </c>
      <c r="F232" s="1" t="s">
        <v>113</v>
      </c>
      <c r="G232" s="1">
        <v>11.0</v>
      </c>
      <c r="I232" s="1" t="s">
        <v>98</v>
      </c>
      <c r="J232" s="1" t="s">
        <v>34</v>
      </c>
      <c r="K232" s="1">
        <v>0.0</v>
      </c>
      <c r="N232" s="3"/>
      <c r="O232" s="1">
        <v>0.01</v>
      </c>
      <c r="Q232" s="1">
        <v>3.0</v>
      </c>
      <c r="R232" s="1">
        <v>0.0</v>
      </c>
      <c r="W232" s="1" t="s">
        <v>45</v>
      </c>
      <c r="Y232" s="1" t="s">
        <v>114</v>
      </c>
      <c r="Z232" s="1">
        <v>1139.0</v>
      </c>
      <c r="AA232" s="1" t="s">
        <v>37</v>
      </c>
      <c r="AB232" s="1">
        <f t="shared" si="1"/>
        <v>0</v>
      </c>
      <c r="AC232" s="1" t="str">
        <f t="shared" si="2"/>
        <v>ok</v>
      </c>
      <c r="AD232" s="1" t="str">
        <f t="shared" si="3"/>
        <v>assente</v>
      </c>
    </row>
    <row r="233" ht="12.75" customHeight="1">
      <c r="A233" s="2">
        <v>44699.0</v>
      </c>
      <c r="C233" s="1" t="s">
        <v>29</v>
      </c>
      <c r="D233" s="1" t="s">
        <v>84</v>
      </c>
      <c r="E233" s="1" t="s">
        <v>31</v>
      </c>
      <c r="F233" s="1" t="s">
        <v>113</v>
      </c>
      <c r="G233" s="1">
        <v>11.0</v>
      </c>
      <c r="I233" s="1" t="s">
        <v>68</v>
      </c>
      <c r="J233" s="1" t="s">
        <v>34</v>
      </c>
      <c r="K233" s="1">
        <v>0.0</v>
      </c>
      <c r="N233" s="3"/>
      <c r="O233" s="1">
        <v>0.01</v>
      </c>
      <c r="Q233" s="1">
        <v>3.0</v>
      </c>
      <c r="R233" s="1">
        <v>0.0</v>
      </c>
      <c r="W233" s="1" t="s">
        <v>45</v>
      </c>
      <c r="Y233" s="1" t="s">
        <v>114</v>
      </c>
      <c r="Z233" s="1">
        <v>1139.0</v>
      </c>
      <c r="AA233" s="1" t="s">
        <v>37</v>
      </c>
      <c r="AB233" s="1">
        <f t="shared" si="1"/>
        <v>0</v>
      </c>
      <c r="AC233" s="1" t="str">
        <f t="shared" si="2"/>
        <v>ok</v>
      </c>
      <c r="AD233" s="1" t="str">
        <f t="shared" si="3"/>
        <v>assente</v>
      </c>
    </row>
    <row r="234" ht="12.75" customHeight="1">
      <c r="A234" s="2">
        <v>44699.0</v>
      </c>
      <c r="C234" s="1" t="s">
        <v>29</v>
      </c>
      <c r="D234" s="1" t="s">
        <v>84</v>
      </c>
      <c r="E234" s="1" t="s">
        <v>31</v>
      </c>
      <c r="F234" s="1" t="s">
        <v>113</v>
      </c>
      <c r="G234" s="1">
        <v>11.0</v>
      </c>
      <c r="I234" s="1" t="s">
        <v>69</v>
      </c>
      <c r="J234" s="1" t="s">
        <v>34</v>
      </c>
      <c r="K234" s="1">
        <v>0.0</v>
      </c>
      <c r="N234" s="3"/>
      <c r="O234" s="1">
        <v>0.01</v>
      </c>
      <c r="Q234" s="1">
        <v>3.0</v>
      </c>
      <c r="R234" s="1">
        <v>0.0</v>
      </c>
      <c r="W234" s="1" t="s">
        <v>45</v>
      </c>
      <c r="Y234" s="1" t="s">
        <v>114</v>
      </c>
      <c r="Z234" s="1">
        <v>1139.0</v>
      </c>
      <c r="AA234" s="1" t="s">
        <v>37</v>
      </c>
      <c r="AB234" s="1">
        <f t="shared" si="1"/>
        <v>0</v>
      </c>
      <c r="AC234" s="1" t="str">
        <f t="shared" si="2"/>
        <v>ok</v>
      </c>
      <c r="AD234" s="1" t="str">
        <f t="shared" si="3"/>
        <v>assente</v>
      </c>
    </row>
    <row r="235" ht="12.75" customHeight="1">
      <c r="A235" s="2">
        <v>44699.0</v>
      </c>
      <c r="C235" s="1" t="s">
        <v>29</v>
      </c>
      <c r="D235" s="1" t="s">
        <v>84</v>
      </c>
      <c r="E235" s="1" t="s">
        <v>31</v>
      </c>
      <c r="F235" s="1" t="s">
        <v>113</v>
      </c>
      <c r="G235" s="1">
        <v>11.0</v>
      </c>
      <c r="I235" s="1" t="s">
        <v>70</v>
      </c>
      <c r="J235" s="1" t="s">
        <v>34</v>
      </c>
      <c r="K235" s="1">
        <v>0.0</v>
      </c>
      <c r="N235" s="3"/>
      <c r="O235" s="1">
        <v>0.01</v>
      </c>
      <c r="Q235" s="1">
        <v>3.0</v>
      </c>
      <c r="R235" s="1">
        <v>0.0</v>
      </c>
      <c r="W235" s="1" t="s">
        <v>45</v>
      </c>
      <c r="Y235" s="1" t="s">
        <v>114</v>
      </c>
      <c r="Z235" s="1">
        <v>1139.0</v>
      </c>
      <c r="AA235" s="1" t="s">
        <v>37</v>
      </c>
      <c r="AB235" s="1">
        <f t="shared" si="1"/>
        <v>0</v>
      </c>
      <c r="AC235" s="1" t="str">
        <f t="shared" si="2"/>
        <v>ok</v>
      </c>
      <c r="AD235" s="1" t="str">
        <f t="shared" si="3"/>
        <v>assente</v>
      </c>
    </row>
    <row r="236" ht="12.75" customHeight="1">
      <c r="A236" s="2">
        <v>44699.0</v>
      </c>
      <c r="C236" s="1" t="s">
        <v>29</v>
      </c>
      <c r="D236" s="1" t="s">
        <v>115</v>
      </c>
      <c r="E236" s="1" t="s">
        <v>31</v>
      </c>
      <c r="F236" s="1" t="s">
        <v>116</v>
      </c>
      <c r="G236" s="1">
        <v>11.0</v>
      </c>
      <c r="I236" s="1" t="s">
        <v>59</v>
      </c>
      <c r="J236" s="1" t="s">
        <v>34</v>
      </c>
      <c r="K236" s="1">
        <v>0.0</v>
      </c>
      <c r="N236" s="3">
        <v>0.5</v>
      </c>
      <c r="O236" s="4">
        <v>0.15</v>
      </c>
      <c r="Q236" s="1">
        <v>3.0</v>
      </c>
      <c r="R236" s="1">
        <v>0.0</v>
      </c>
      <c r="W236" s="1" t="s">
        <v>60</v>
      </c>
      <c r="Y236" s="1" t="s">
        <v>117</v>
      </c>
      <c r="Z236" s="1">
        <v>1139.0</v>
      </c>
      <c r="AA236" s="1" t="s">
        <v>37</v>
      </c>
      <c r="AB236" s="1">
        <f t="shared" si="1"/>
        <v>1</v>
      </c>
      <c r="AC236" s="1" t="str">
        <f t="shared" si="2"/>
        <v>ok</v>
      </c>
      <c r="AD236" s="1" t="str">
        <f t="shared" si="3"/>
        <v>assente</v>
      </c>
    </row>
    <row r="237" ht="12.75" customHeight="1">
      <c r="A237" s="2">
        <v>44699.0</v>
      </c>
      <c r="C237" s="1" t="s">
        <v>29</v>
      </c>
      <c r="D237" s="1" t="s">
        <v>115</v>
      </c>
      <c r="E237" s="1" t="s">
        <v>31</v>
      </c>
      <c r="F237" s="1" t="s">
        <v>116</v>
      </c>
      <c r="G237" s="1">
        <v>11.0</v>
      </c>
      <c r="I237" s="1" t="s">
        <v>63</v>
      </c>
      <c r="J237" s="1" t="s">
        <v>34</v>
      </c>
      <c r="K237" s="1">
        <v>0.0</v>
      </c>
      <c r="N237" s="3"/>
      <c r="O237" s="4">
        <v>0.01</v>
      </c>
      <c r="Q237" s="1">
        <v>3.0</v>
      </c>
      <c r="R237" s="1">
        <v>0.0</v>
      </c>
      <c r="W237" s="1" t="s">
        <v>45</v>
      </c>
      <c r="Y237" s="1" t="s">
        <v>117</v>
      </c>
      <c r="Z237" s="1">
        <v>1139.0</v>
      </c>
      <c r="AA237" s="1" t="s">
        <v>37</v>
      </c>
      <c r="AB237" s="1">
        <f t="shared" si="1"/>
        <v>0</v>
      </c>
      <c r="AC237" s="1" t="str">
        <f t="shared" si="2"/>
        <v>ok</v>
      </c>
      <c r="AD237" s="1" t="str">
        <f t="shared" si="3"/>
        <v>assente</v>
      </c>
    </row>
    <row r="238" ht="12.75" customHeight="1">
      <c r="A238" s="2">
        <v>44699.0</v>
      </c>
      <c r="C238" s="1" t="s">
        <v>29</v>
      </c>
      <c r="D238" s="1" t="s">
        <v>115</v>
      </c>
      <c r="E238" s="1" t="s">
        <v>31</v>
      </c>
      <c r="F238" s="1" t="s">
        <v>116</v>
      </c>
      <c r="G238" s="1">
        <v>11.0</v>
      </c>
      <c r="I238" s="1" t="s">
        <v>40</v>
      </c>
      <c r="J238" s="1" t="s">
        <v>34</v>
      </c>
      <c r="K238" s="1">
        <v>0.0</v>
      </c>
      <c r="N238" s="3"/>
      <c r="O238" s="1">
        <v>0.01</v>
      </c>
      <c r="Q238" s="1">
        <v>3.0</v>
      </c>
      <c r="R238" s="1">
        <v>0.0</v>
      </c>
      <c r="W238" s="1" t="s">
        <v>45</v>
      </c>
      <c r="Y238" s="1" t="s">
        <v>117</v>
      </c>
      <c r="Z238" s="1">
        <v>1139.0</v>
      </c>
      <c r="AA238" s="1" t="s">
        <v>37</v>
      </c>
      <c r="AB238" s="1">
        <f t="shared" si="1"/>
        <v>0</v>
      </c>
      <c r="AC238" s="1" t="str">
        <f t="shared" si="2"/>
        <v>ok</v>
      </c>
      <c r="AD238" s="1" t="str">
        <f t="shared" si="3"/>
        <v>assente</v>
      </c>
    </row>
    <row r="239" ht="12.75" customHeight="1">
      <c r="A239" s="2">
        <v>44699.0</v>
      </c>
      <c r="C239" s="1" t="s">
        <v>29</v>
      </c>
      <c r="D239" s="1" t="s">
        <v>115</v>
      </c>
      <c r="E239" s="1" t="s">
        <v>31</v>
      </c>
      <c r="F239" s="1" t="s">
        <v>116</v>
      </c>
      <c r="G239" s="1">
        <v>11.0</v>
      </c>
      <c r="I239" s="1" t="s">
        <v>42</v>
      </c>
      <c r="J239" s="1" t="s">
        <v>34</v>
      </c>
      <c r="K239" s="1">
        <v>0.0</v>
      </c>
      <c r="N239" s="3"/>
      <c r="O239" s="1">
        <v>0.01</v>
      </c>
      <c r="Q239" s="1">
        <v>3.0</v>
      </c>
      <c r="R239" s="1">
        <v>0.0</v>
      </c>
      <c r="W239" s="1" t="s">
        <v>45</v>
      </c>
      <c r="Y239" s="1" t="s">
        <v>117</v>
      </c>
      <c r="Z239" s="1">
        <v>1139.0</v>
      </c>
      <c r="AA239" s="1" t="s">
        <v>37</v>
      </c>
      <c r="AB239" s="1">
        <f t="shared" si="1"/>
        <v>0</v>
      </c>
      <c r="AC239" s="1" t="str">
        <f t="shared" si="2"/>
        <v>ok</v>
      </c>
      <c r="AD239" s="1" t="str">
        <f t="shared" si="3"/>
        <v>assente</v>
      </c>
    </row>
    <row r="240" ht="12.75" customHeight="1">
      <c r="A240" s="2">
        <v>44699.0</v>
      </c>
      <c r="C240" s="1" t="s">
        <v>29</v>
      </c>
      <c r="D240" s="1" t="s">
        <v>115</v>
      </c>
      <c r="E240" s="1" t="s">
        <v>31</v>
      </c>
      <c r="F240" s="1" t="s">
        <v>116</v>
      </c>
      <c r="G240" s="1">
        <v>11.0</v>
      </c>
      <c r="I240" s="1" t="s">
        <v>43</v>
      </c>
      <c r="J240" s="1" t="s">
        <v>34</v>
      </c>
      <c r="K240" s="1">
        <v>0.0</v>
      </c>
      <c r="N240" s="3"/>
      <c r="O240" s="1">
        <v>0.01</v>
      </c>
      <c r="Q240" s="1">
        <v>3.0</v>
      </c>
      <c r="R240" s="1">
        <v>0.0</v>
      </c>
      <c r="W240" s="1" t="s">
        <v>45</v>
      </c>
      <c r="Y240" s="1" t="s">
        <v>117</v>
      </c>
      <c r="Z240" s="1">
        <v>1139.0</v>
      </c>
      <c r="AA240" s="1" t="s">
        <v>37</v>
      </c>
      <c r="AB240" s="1">
        <f t="shared" si="1"/>
        <v>0</v>
      </c>
      <c r="AC240" s="1" t="str">
        <f t="shared" si="2"/>
        <v>ok</v>
      </c>
      <c r="AD240" s="1" t="str">
        <f t="shared" si="3"/>
        <v>assente</v>
      </c>
    </row>
    <row r="241" ht="12.75" customHeight="1">
      <c r="A241" s="2">
        <v>44699.0</v>
      </c>
      <c r="C241" s="1" t="s">
        <v>29</v>
      </c>
      <c r="D241" s="1" t="s">
        <v>115</v>
      </c>
      <c r="E241" s="1" t="s">
        <v>31</v>
      </c>
      <c r="F241" s="1" t="s">
        <v>116</v>
      </c>
      <c r="G241" s="1">
        <v>11.0</v>
      </c>
      <c r="I241" s="1" t="s">
        <v>46</v>
      </c>
      <c r="J241" s="1" t="s">
        <v>34</v>
      </c>
      <c r="K241" s="1">
        <v>0.0</v>
      </c>
      <c r="N241" s="3"/>
      <c r="O241" s="1">
        <v>0.01</v>
      </c>
      <c r="Q241" s="1">
        <v>3.0</v>
      </c>
      <c r="R241" s="1">
        <v>0.0</v>
      </c>
      <c r="W241" s="1" t="s">
        <v>45</v>
      </c>
      <c r="Y241" s="1" t="s">
        <v>117</v>
      </c>
      <c r="Z241" s="1">
        <v>1139.0</v>
      </c>
      <c r="AA241" s="1" t="s">
        <v>37</v>
      </c>
      <c r="AB241" s="1">
        <f t="shared" si="1"/>
        <v>0</v>
      </c>
      <c r="AC241" s="1" t="str">
        <f t="shared" si="2"/>
        <v>ok</v>
      </c>
      <c r="AD241" s="1" t="str">
        <f t="shared" si="3"/>
        <v>assente</v>
      </c>
    </row>
    <row r="242" ht="12.75" customHeight="1">
      <c r="A242" s="2">
        <v>44699.0</v>
      </c>
      <c r="C242" s="1" t="s">
        <v>29</v>
      </c>
      <c r="D242" s="1" t="s">
        <v>115</v>
      </c>
      <c r="E242" s="1" t="s">
        <v>31</v>
      </c>
      <c r="F242" s="1" t="s">
        <v>116</v>
      </c>
      <c r="G242" s="1">
        <v>11.0</v>
      </c>
      <c r="I242" s="1" t="s">
        <v>47</v>
      </c>
      <c r="J242" s="1" t="s">
        <v>34</v>
      </c>
      <c r="K242" s="1">
        <v>0.0</v>
      </c>
      <c r="N242" s="3"/>
      <c r="O242" s="1">
        <v>0.01</v>
      </c>
      <c r="Q242" s="1">
        <v>3.0</v>
      </c>
      <c r="R242" s="1">
        <v>0.0</v>
      </c>
      <c r="W242" s="1" t="s">
        <v>45</v>
      </c>
      <c r="Y242" s="1" t="s">
        <v>117</v>
      </c>
      <c r="Z242" s="1">
        <v>1139.0</v>
      </c>
      <c r="AA242" s="1" t="s">
        <v>37</v>
      </c>
      <c r="AB242" s="1">
        <f t="shared" si="1"/>
        <v>0</v>
      </c>
      <c r="AC242" s="1" t="str">
        <f t="shared" si="2"/>
        <v>ok</v>
      </c>
      <c r="AD242" s="1" t="str">
        <f t="shared" si="3"/>
        <v>assente</v>
      </c>
    </row>
    <row r="243" ht="12.75" customHeight="1">
      <c r="A243" s="2">
        <v>44699.0</v>
      </c>
      <c r="C243" s="1" t="s">
        <v>29</v>
      </c>
      <c r="D243" s="1" t="s">
        <v>115</v>
      </c>
      <c r="E243" s="1" t="s">
        <v>31</v>
      </c>
      <c r="F243" s="1" t="s">
        <v>116</v>
      </c>
      <c r="G243" s="1">
        <v>11.0</v>
      </c>
      <c r="I243" s="1" t="s">
        <v>39</v>
      </c>
      <c r="J243" s="1" t="s">
        <v>34</v>
      </c>
      <c r="K243" s="1">
        <v>0.0</v>
      </c>
      <c r="N243" s="3"/>
      <c r="O243" s="1">
        <v>0.01</v>
      </c>
      <c r="Q243" s="1">
        <v>3.0</v>
      </c>
      <c r="R243" s="1">
        <v>0.0</v>
      </c>
      <c r="W243" s="1" t="s">
        <v>45</v>
      </c>
      <c r="Y243" s="1" t="s">
        <v>117</v>
      </c>
      <c r="Z243" s="1">
        <v>1139.0</v>
      </c>
      <c r="AA243" s="1" t="s">
        <v>37</v>
      </c>
      <c r="AB243" s="1">
        <f t="shared" si="1"/>
        <v>0</v>
      </c>
      <c r="AC243" s="1" t="str">
        <f t="shared" si="2"/>
        <v>ok</v>
      </c>
      <c r="AD243" s="1" t="str">
        <f t="shared" si="3"/>
        <v>assente</v>
      </c>
    </row>
    <row r="244" ht="12.75" customHeight="1">
      <c r="A244" s="2">
        <v>44699.0</v>
      </c>
      <c r="C244" s="1" t="s">
        <v>29</v>
      </c>
      <c r="D244" s="1" t="s">
        <v>115</v>
      </c>
      <c r="E244" s="1" t="s">
        <v>31</v>
      </c>
      <c r="F244" s="1" t="s">
        <v>116</v>
      </c>
      <c r="G244" s="1">
        <v>11.0</v>
      </c>
      <c r="I244" s="1" t="s">
        <v>41</v>
      </c>
      <c r="J244" s="1" t="s">
        <v>34</v>
      </c>
      <c r="K244" s="1">
        <v>0.0</v>
      </c>
      <c r="N244" s="3"/>
      <c r="O244" s="1">
        <v>0.01</v>
      </c>
      <c r="Q244" s="1">
        <v>3.0</v>
      </c>
      <c r="R244" s="1">
        <v>0.0</v>
      </c>
      <c r="W244" s="1" t="s">
        <v>45</v>
      </c>
      <c r="Y244" s="1" t="s">
        <v>117</v>
      </c>
      <c r="Z244" s="1">
        <v>1139.0</v>
      </c>
      <c r="AA244" s="1" t="s">
        <v>37</v>
      </c>
      <c r="AB244" s="1">
        <f t="shared" si="1"/>
        <v>0</v>
      </c>
      <c r="AC244" s="1" t="str">
        <f t="shared" si="2"/>
        <v>ok</v>
      </c>
      <c r="AD244" s="1" t="str">
        <f t="shared" si="3"/>
        <v>assente</v>
      </c>
    </row>
    <row r="245" ht="12.75" customHeight="1">
      <c r="A245" s="2">
        <v>44699.0</v>
      </c>
      <c r="C245" s="1" t="s">
        <v>29</v>
      </c>
      <c r="D245" s="1" t="s">
        <v>115</v>
      </c>
      <c r="E245" s="1" t="s">
        <v>31</v>
      </c>
      <c r="F245" s="1" t="s">
        <v>116</v>
      </c>
      <c r="G245" s="1">
        <v>11.0</v>
      </c>
      <c r="I245" s="1" t="s">
        <v>64</v>
      </c>
      <c r="J245" s="1" t="s">
        <v>34</v>
      </c>
      <c r="K245" s="1">
        <v>0.0</v>
      </c>
      <c r="N245" s="3"/>
      <c r="O245" s="1">
        <v>0.01</v>
      </c>
      <c r="Q245" s="1">
        <v>3.0</v>
      </c>
      <c r="R245" s="1">
        <v>0.0</v>
      </c>
      <c r="W245" s="1" t="s">
        <v>45</v>
      </c>
      <c r="Y245" s="1" t="s">
        <v>117</v>
      </c>
      <c r="Z245" s="1">
        <v>1139.0</v>
      </c>
      <c r="AA245" s="1" t="s">
        <v>37</v>
      </c>
      <c r="AB245" s="1">
        <f t="shared" si="1"/>
        <v>0</v>
      </c>
      <c r="AC245" s="1" t="str">
        <f t="shared" si="2"/>
        <v>ok</v>
      </c>
      <c r="AD245" s="1" t="str">
        <f t="shared" si="3"/>
        <v>assente</v>
      </c>
    </row>
    <row r="246" ht="12.75" customHeight="1">
      <c r="A246" s="2">
        <v>44699.0</v>
      </c>
      <c r="C246" s="1" t="s">
        <v>29</v>
      </c>
      <c r="D246" s="1" t="s">
        <v>115</v>
      </c>
      <c r="E246" s="1" t="s">
        <v>31</v>
      </c>
      <c r="F246" s="1" t="s">
        <v>116</v>
      </c>
      <c r="G246" s="1">
        <v>11.0</v>
      </c>
      <c r="I246" s="1" t="s">
        <v>44</v>
      </c>
      <c r="J246" s="1" t="s">
        <v>34</v>
      </c>
      <c r="K246" s="1">
        <v>0.0</v>
      </c>
      <c r="N246" s="3">
        <v>0.03</v>
      </c>
      <c r="O246" s="1">
        <v>0.01</v>
      </c>
      <c r="Q246" s="1">
        <v>3.0</v>
      </c>
      <c r="R246" s="1">
        <v>0.0</v>
      </c>
      <c r="W246" s="1" t="s">
        <v>45</v>
      </c>
      <c r="Y246" s="1" t="s">
        <v>117</v>
      </c>
      <c r="Z246" s="1">
        <v>1139.0</v>
      </c>
      <c r="AA246" s="1" t="s">
        <v>37</v>
      </c>
      <c r="AB246" s="1">
        <f t="shared" si="1"/>
        <v>1</v>
      </c>
      <c r="AC246" s="1" t="str">
        <f t="shared" si="2"/>
        <v>ok</v>
      </c>
      <c r="AD246" s="1" t="str">
        <f t="shared" si="3"/>
        <v>assente</v>
      </c>
    </row>
    <row r="247" ht="12.75" customHeight="1">
      <c r="A247" s="2">
        <v>44699.0</v>
      </c>
      <c r="C247" s="1" t="s">
        <v>29</v>
      </c>
      <c r="D247" s="1" t="s">
        <v>115</v>
      </c>
      <c r="E247" s="1" t="s">
        <v>31</v>
      </c>
      <c r="F247" s="1" t="s">
        <v>116</v>
      </c>
      <c r="G247" s="1">
        <v>11.0</v>
      </c>
      <c r="I247" s="1" t="s">
        <v>96</v>
      </c>
      <c r="J247" s="1" t="s">
        <v>34</v>
      </c>
      <c r="K247" s="1">
        <v>0.0</v>
      </c>
      <c r="N247" s="3"/>
      <c r="O247" s="1">
        <v>0.01</v>
      </c>
      <c r="Q247" s="1">
        <v>3.0</v>
      </c>
      <c r="R247" s="1">
        <v>0.0</v>
      </c>
      <c r="W247" s="1" t="s">
        <v>45</v>
      </c>
      <c r="Y247" s="1" t="s">
        <v>117</v>
      </c>
      <c r="Z247" s="1">
        <v>1139.0</v>
      </c>
      <c r="AA247" s="1" t="s">
        <v>37</v>
      </c>
      <c r="AB247" s="1">
        <f t="shared" si="1"/>
        <v>0</v>
      </c>
      <c r="AC247" s="1" t="str">
        <f t="shared" si="2"/>
        <v>ok</v>
      </c>
      <c r="AD247" s="1" t="str">
        <f t="shared" si="3"/>
        <v>assente</v>
      </c>
    </row>
    <row r="248" ht="12.75" customHeight="1">
      <c r="A248" s="2">
        <v>44699.0</v>
      </c>
      <c r="C248" s="1" t="s">
        <v>29</v>
      </c>
      <c r="D248" s="1" t="s">
        <v>115</v>
      </c>
      <c r="E248" s="1" t="s">
        <v>31</v>
      </c>
      <c r="F248" s="1" t="s">
        <v>116</v>
      </c>
      <c r="G248" s="1">
        <v>11.0</v>
      </c>
      <c r="I248" s="1" t="s">
        <v>66</v>
      </c>
      <c r="J248" s="1" t="s">
        <v>34</v>
      </c>
      <c r="K248" s="1">
        <v>0.0</v>
      </c>
      <c r="N248" s="3"/>
      <c r="O248" s="1">
        <v>0.01</v>
      </c>
      <c r="Q248" s="1">
        <v>3.0</v>
      </c>
      <c r="R248" s="1">
        <v>0.0</v>
      </c>
      <c r="W248" s="1" t="s">
        <v>45</v>
      </c>
      <c r="Y248" s="1" t="s">
        <v>117</v>
      </c>
      <c r="Z248" s="1">
        <v>1139.0</v>
      </c>
      <c r="AA248" s="1" t="s">
        <v>37</v>
      </c>
      <c r="AB248" s="1">
        <f t="shared" si="1"/>
        <v>0</v>
      </c>
      <c r="AC248" s="1" t="str">
        <f t="shared" si="2"/>
        <v>ok</v>
      </c>
      <c r="AD248" s="1" t="str">
        <f t="shared" si="3"/>
        <v>assente</v>
      </c>
    </row>
    <row r="249" ht="12.75" customHeight="1">
      <c r="A249" s="2">
        <v>44699.0</v>
      </c>
      <c r="C249" s="1" t="s">
        <v>29</v>
      </c>
      <c r="D249" s="1" t="s">
        <v>115</v>
      </c>
      <c r="E249" s="1" t="s">
        <v>31</v>
      </c>
      <c r="F249" s="1" t="s">
        <v>116</v>
      </c>
      <c r="G249" s="1">
        <v>11.0</v>
      </c>
      <c r="I249" s="1" t="s">
        <v>97</v>
      </c>
      <c r="J249" s="1" t="s">
        <v>34</v>
      </c>
      <c r="K249" s="1">
        <v>0.0</v>
      </c>
      <c r="N249" s="3"/>
      <c r="O249" s="1">
        <v>0.01</v>
      </c>
      <c r="Q249" s="1">
        <v>3.0</v>
      </c>
      <c r="R249" s="1">
        <v>0.0</v>
      </c>
      <c r="W249" s="1" t="s">
        <v>45</v>
      </c>
      <c r="Y249" s="1" t="s">
        <v>117</v>
      </c>
      <c r="Z249" s="1">
        <v>1139.0</v>
      </c>
      <c r="AA249" s="1" t="s">
        <v>37</v>
      </c>
      <c r="AB249" s="1">
        <f t="shared" si="1"/>
        <v>0</v>
      </c>
      <c r="AC249" s="1" t="str">
        <f t="shared" si="2"/>
        <v>ok</v>
      </c>
      <c r="AD249" s="1" t="str">
        <f t="shared" si="3"/>
        <v>assente</v>
      </c>
    </row>
    <row r="250" ht="12.75" customHeight="1">
      <c r="A250" s="2">
        <v>44699.0</v>
      </c>
      <c r="C250" s="1" t="s">
        <v>29</v>
      </c>
      <c r="D250" s="1" t="s">
        <v>115</v>
      </c>
      <c r="E250" s="1" t="s">
        <v>31</v>
      </c>
      <c r="F250" s="1" t="s">
        <v>116</v>
      </c>
      <c r="G250" s="1">
        <v>11.0</v>
      </c>
      <c r="I250" s="1" t="s">
        <v>98</v>
      </c>
      <c r="J250" s="1" t="s">
        <v>34</v>
      </c>
      <c r="K250" s="1">
        <v>0.0</v>
      </c>
      <c r="N250" s="3"/>
      <c r="O250" s="1">
        <v>0.01</v>
      </c>
      <c r="Q250" s="1">
        <v>3.0</v>
      </c>
      <c r="R250" s="1">
        <v>0.0</v>
      </c>
      <c r="W250" s="1" t="s">
        <v>45</v>
      </c>
      <c r="Y250" s="1" t="s">
        <v>117</v>
      </c>
      <c r="Z250" s="1">
        <v>1139.0</v>
      </c>
      <c r="AA250" s="1" t="s">
        <v>37</v>
      </c>
      <c r="AB250" s="1">
        <f t="shared" si="1"/>
        <v>0</v>
      </c>
      <c r="AC250" s="1" t="str">
        <f t="shared" si="2"/>
        <v>ok</v>
      </c>
      <c r="AD250" s="1" t="str">
        <f t="shared" si="3"/>
        <v>assente</v>
      </c>
    </row>
    <row r="251" ht="12.75" customHeight="1">
      <c r="A251" s="2">
        <v>44699.0</v>
      </c>
      <c r="C251" s="1" t="s">
        <v>29</v>
      </c>
      <c r="D251" s="1" t="s">
        <v>115</v>
      </c>
      <c r="E251" s="1" t="s">
        <v>31</v>
      </c>
      <c r="F251" s="1" t="s">
        <v>116</v>
      </c>
      <c r="G251" s="1">
        <v>11.0</v>
      </c>
      <c r="I251" s="1" t="s">
        <v>68</v>
      </c>
      <c r="J251" s="1" t="s">
        <v>34</v>
      </c>
      <c r="K251" s="1">
        <v>0.0</v>
      </c>
      <c r="N251" s="3"/>
      <c r="O251" s="1">
        <v>0.01</v>
      </c>
      <c r="Q251" s="1">
        <v>3.0</v>
      </c>
      <c r="R251" s="1">
        <v>0.0</v>
      </c>
      <c r="W251" s="1" t="s">
        <v>45</v>
      </c>
      <c r="Y251" s="1" t="s">
        <v>117</v>
      </c>
      <c r="Z251" s="1">
        <v>1139.0</v>
      </c>
      <c r="AA251" s="1" t="s">
        <v>37</v>
      </c>
      <c r="AB251" s="1">
        <f t="shared" si="1"/>
        <v>0</v>
      </c>
      <c r="AC251" s="1" t="str">
        <f t="shared" si="2"/>
        <v>ok</v>
      </c>
      <c r="AD251" s="1" t="str">
        <f t="shared" si="3"/>
        <v>assente</v>
      </c>
    </row>
    <row r="252" ht="12.75" customHeight="1">
      <c r="A252" s="2">
        <v>44699.0</v>
      </c>
      <c r="C252" s="1" t="s">
        <v>29</v>
      </c>
      <c r="D252" s="1" t="s">
        <v>115</v>
      </c>
      <c r="E252" s="1" t="s">
        <v>31</v>
      </c>
      <c r="F252" s="1" t="s">
        <v>116</v>
      </c>
      <c r="G252" s="1">
        <v>11.0</v>
      </c>
      <c r="I252" s="1" t="s">
        <v>69</v>
      </c>
      <c r="J252" s="1" t="s">
        <v>34</v>
      </c>
      <c r="K252" s="1">
        <v>0.0</v>
      </c>
      <c r="N252" s="3"/>
      <c r="O252" s="1">
        <v>0.01</v>
      </c>
      <c r="Q252" s="1">
        <v>3.0</v>
      </c>
      <c r="R252" s="1">
        <v>0.0</v>
      </c>
      <c r="W252" s="1" t="s">
        <v>45</v>
      </c>
      <c r="Y252" s="1" t="s">
        <v>117</v>
      </c>
      <c r="Z252" s="1">
        <v>1139.0</v>
      </c>
      <c r="AA252" s="1" t="s">
        <v>37</v>
      </c>
      <c r="AB252" s="1">
        <f t="shared" si="1"/>
        <v>0</v>
      </c>
      <c r="AC252" s="1" t="str">
        <f t="shared" si="2"/>
        <v>ok</v>
      </c>
      <c r="AD252" s="1" t="str">
        <f t="shared" si="3"/>
        <v>assente</v>
      </c>
    </row>
    <row r="253" ht="12.75" customHeight="1">
      <c r="A253" s="2">
        <v>44699.0</v>
      </c>
      <c r="C253" s="1" t="s">
        <v>29</v>
      </c>
      <c r="D253" s="1" t="s">
        <v>115</v>
      </c>
      <c r="E253" s="1" t="s">
        <v>31</v>
      </c>
      <c r="F253" s="1" t="s">
        <v>116</v>
      </c>
      <c r="G253" s="1">
        <v>11.0</v>
      </c>
      <c r="I253" s="1" t="s">
        <v>70</v>
      </c>
      <c r="J253" s="1" t="s">
        <v>34</v>
      </c>
      <c r="K253" s="1">
        <v>0.0</v>
      </c>
      <c r="N253" s="3"/>
      <c r="O253" s="1">
        <v>0.01</v>
      </c>
      <c r="Q253" s="1">
        <v>3.0</v>
      </c>
      <c r="R253" s="1">
        <v>0.0</v>
      </c>
      <c r="W253" s="1" t="s">
        <v>45</v>
      </c>
      <c r="Y253" s="1" t="s">
        <v>117</v>
      </c>
      <c r="Z253" s="1">
        <v>1139.0</v>
      </c>
      <c r="AA253" s="1" t="s">
        <v>37</v>
      </c>
      <c r="AB253" s="1">
        <f t="shared" si="1"/>
        <v>0</v>
      </c>
      <c r="AC253" s="1" t="str">
        <f t="shared" si="2"/>
        <v>ok</v>
      </c>
      <c r="AD253" s="1" t="str">
        <f t="shared" si="3"/>
        <v>assente</v>
      </c>
    </row>
    <row r="254" ht="12.75" customHeight="1">
      <c r="A254" s="2">
        <v>44699.0</v>
      </c>
      <c r="C254" s="1" t="s">
        <v>29</v>
      </c>
      <c r="D254" s="1" t="s">
        <v>90</v>
      </c>
      <c r="E254" s="1" t="s">
        <v>31</v>
      </c>
      <c r="F254" s="1" t="s">
        <v>118</v>
      </c>
      <c r="G254" s="1">
        <v>11.0</v>
      </c>
      <c r="I254" s="1" t="s">
        <v>59</v>
      </c>
      <c r="J254" s="1" t="s">
        <v>34</v>
      </c>
      <c r="K254" s="1">
        <v>0.0</v>
      </c>
      <c r="N254" s="3">
        <v>0.5</v>
      </c>
      <c r="O254" s="4">
        <v>0.15</v>
      </c>
      <c r="Q254" s="1">
        <v>3.0</v>
      </c>
      <c r="R254" s="1">
        <v>0.0</v>
      </c>
      <c r="W254" s="1" t="s">
        <v>60</v>
      </c>
      <c r="Y254" s="1" t="s">
        <v>119</v>
      </c>
      <c r="Z254" s="1">
        <v>1139.0</v>
      </c>
      <c r="AA254" s="1" t="s">
        <v>37</v>
      </c>
      <c r="AB254" s="1">
        <f t="shared" si="1"/>
        <v>1</v>
      </c>
      <c r="AC254" s="1" t="str">
        <f t="shared" si="2"/>
        <v>ok</v>
      </c>
      <c r="AD254" s="1" t="str">
        <f t="shared" si="3"/>
        <v>assente</v>
      </c>
    </row>
    <row r="255" ht="12.75" customHeight="1">
      <c r="A255" s="2">
        <v>44699.0</v>
      </c>
      <c r="C255" s="1" t="s">
        <v>29</v>
      </c>
      <c r="D255" s="1" t="s">
        <v>90</v>
      </c>
      <c r="E255" s="1" t="s">
        <v>31</v>
      </c>
      <c r="F255" s="1" t="s">
        <v>118</v>
      </c>
      <c r="G255" s="1">
        <v>11.0</v>
      </c>
      <c r="I255" s="1" t="s">
        <v>63</v>
      </c>
      <c r="J255" s="1" t="s">
        <v>34</v>
      </c>
      <c r="K255" s="1">
        <v>0.0</v>
      </c>
      <c r="N255" s="3"/>
      <c r="O255" s="4">
        <v>0.01</v>
      </c>
      <c r="Q255" s="1">
        <v>3.0</v>
      </c>
      <c r="R255" s="1">
        <v>0.0</v>
      </c>
      <c r="W255" s="1" t="s">
        <v>45</v>
      </c>
      <c r="Y255" s="1" t="s">
        <v>119</v>
      </c>
      <c r="Z255" s="1">
        <v>1139.0</v>
      </c>
      <c r="AA255" s="1" t="s">
        <v>37</v>
      </c>
      <c r="AB255" s="1">
        <f t="shared" si="1"/>
        <v>0</v>
      </c>
      <c r="AC255" s="1" t="str">
        <f t="shared" si="2"/>
        <v>ok</v>
      </c>
      <c r="AD255" s="1" t="str">
        <f t="shared" si="3"/>
        <v>assente</v>
      </c>
    </row>
    <row r="256" ht="12.75" customHeight="1">
      <c r="A256" s="2">
        <v>44699.0</v>
      </c>
      <c r="C256" s="1" t="s">
        <v>29</v>
      </c>
      <c r="D256" s="1" t="s">
        <v>90</v>
      </c>
      <c r="E256" s="1" t="s">
        <v>31</v>
      </c>
      <c r="F256" s="1" t="s">
        <v>118</v>
      </c>
      <c r="G256" s="1">
        <v>11.0</v>
      </c>
      <c r="I256" s="1" t="s">
        <v>40</v>
      </c>
      <c r="J256" s="1" t="s">
        <v>34</v>
      </c>
      <c r="K256" s="1">
        <v>0.0</v>
      </c>
      <c r="N256" s="3"/>
      <c r="O256" s="1">
        <v>0.01</v>
      </c>
      <c r="Q256" s="1">
        <v>3.0</v>
      </c>
      <c r="R256" s="1">
        <v>0.0</v>
      </c>
      <c r="W256" s="1" t="s">
        <v>45</v>
      </c>
      <c r="Y256" s="1" t="s">
        <v>119</v>
      </c>
      <c r="Z256" s="1">
        <v>1139.0</v>
      </c>
      <c r="AA256" s="1" t="s">
        <v>37</v>
      </c>
      <c r="AB256" s="1">
        <f t="shared" si="1"/>
        <v>0</v>
      </c>
      <c r="AC256" s="1" t="str">
        <f t="shared" si="2"/>
        <v>ok</v>
      </c>
      <c r="AD256" s="1" t="str">
        <f t="shared" si="3"/>
        <v>assente</v>
      </c>
    </row>
    <row r="257" ht="12.75" customHeight="1">
      <c r="A257" s="2">
        <v>44699.0</v>
      </c>
      <c r="C257" s="1" t="s">
        <v>29</v>
      </c>
      <c r="D257" s="1" t="s">
        <v>90</v>
      </c>
      <c r="E257" s="1" t="s">
        <v>31</v>
      </c>
      <c r="F257" s="1" t="s">
        <v>118</v>
      </c>
      <c r="G257" s="1">
        <v>11.0</v>
      </c>
      <c r="I257" s="1" t="s">
        <v>42</v>
      </c>
      <c r="J257" s="1" t="s">
        <v>34</v>
      </c>
      <c r="K257" s="1">
        <v>0.0</v>
      </c>
      <c r="N257" s="3"/>
      <c r="O257" s="1">
        <v>0.01</v>
      </c>
      <c r="Q257" s="1">
        <v>3.0</v>
      </c>
      <c r="R257" s="1">
        <v>0.0</v>
      </c>
      <c r="W257" s="1" t="s">
        <v>45</v>
      </c>
      <c r="Y257" s="1" t="s">
        <v>119</v>
      </c>
      <c r="Z257" s="1">
        <v>1139.0</v>
      </c>
      <c r="AA257" s="1" t="s">
        <v>37</v>
      </c>
      <c r="AB257" s="1">
        <f t="shared" si="1"/>
        <v>0</v>
      </c>
      <c r="AC257" s="1" t="str">
        <f t="shared" si="2"/>
        <v>ok</v>
      </c>
      <c r="AD257" s="1" t="str">
        <f t="shared" si="3"/>
        <v>assente</v>
      </c>
    </row>
    <row r="258" ht="12.75" customHeight="1">
      <c r="A258" s="2">
        <v>44699.0</v>
      </c>
      <c r="C258" s="1" t="s">
        <v>29</v>
      </c>
      <c r="D258" s="1" t="s">
        <v>90</v>
      </c>
      <c r="E258" s="1" t="s">
        <v>31</v>
      </c>
      <c r="F258" s="1" t="s">
        <v>118</v>
      </c>
      <c r="G258" s="1">
        <v>11.0</v>
      </c>
      <c r="I258" s="1" t="s">
        <v>43</v>
      </c>
      <c r="J258" s="1" t="s">
        <v>34</v>
      </c>
      <c r="K258" s="1">
        <v>0.0</v>
      </c>
      <c r="N258" s="3"/>
      <c r="O258" s="1">
        <v>0.01</v>
      </c>
      <c r="Q258" s="1">
        <v>3.0</v>
      </c>
      <c r="R258" s="1">
        <v>0.0</v>
      </c>
      <c r="W258" s="1" t="s">
        <v>45</v>
      </c>
      <c r="Y258" s="1" t="s">
        <v>119</v>
      </c>
      <c r="Z258" s="1">
        <v>1139.0</v>
      </c>
      <c r="AA258" s="1" t="s">
        <v>37</v>
      </c>
      <c r="AB258" s="1">
        <f t="shared" si="1"/>
        <v>0</v>
      </c>
      <c r="AC258" s="1" t="str">
        <f t="shared" si="2"/>
        <v>ok</v>
      </c>
      <c r="AD258" s="1" t="str">
        <f t="shared" si="3"/>
        <v>assente</v>
      </c>
    </row>
    <row r="259" ht="12.75" customHeight="1">
      <c r="A259" s="2">
        <v>44699.0</v>
      </c>
      <c r="C259" s="1" t="s">
        <v>29</v>
      </c>
      <c r="D259" s="1" t="s">
        <v>90</v>
      </c>
      <c r="E259" s="1" t="s">
        <v>31</v>
      </c>
      <c r="F259" s="1" t="s">
        <v>118</v>
      </c>
      <c r="G259" s="1">
        <v>11.0</v>
      </c>
      <c r="I259" s="1" t="s">
        <v>46</v>
      </c>
      <c r="J259" s="1" t="s">
        <v>34</v>
      </c>
      <c r="K259" s="1">
        <v>0.0</v>
      </c>
      <c r="N259" s="3"/>
      <c r="O259" s="1">
        <v>0.01</v>
      </c>
      <c r="Q259" s="1">
        <v>3.0</v>
      </c>
      <c r="R259" s="1">
        <v>0.0</v>
      </c>
      <c r="W259" s="1" t="s">
        <v>45</v>
      </c>
      <c r="Y259" s="1" t="s">
        <v>119</v>
      </c>
      <c r="Z259" s="1">
        <v>1139.0</v>
      </c>
      <c r="AA259" s="1" t="s">
        <v>37</v>
      </c>
      <c r="AB259" s="1">
        <f t="shared" si="1"/>
        <v>0</v>
      </c>
      <c r="AC259" s="1" t="str">
        <f t="shared" si="2"/>
        <v>ok</v>
      </c>
      <c r="AD259" s="1" t="str">
        <f t="shared" si="3"/>
        <v>assente</v>
      </c>
    </row>
    <row r="260" ht="12.75" customHeight="1">
      <c r="A260" s="2">
        <v>44699.0</v>
      </c>
      <c r="C260" s="1" t="s">
        <v>29</v>
      </c>
      <c r="D260" s="1" t="s">
        <v>90</v>
      </c>
      <c r="E260" s="1" t="s">
        <v>31</v>
      </c>
      <c r="F260" s="1" t="s">
        <v>118</v>
      </c>
      <c r="G260" s="1">
        <v>11.0</v>
      </c>
      <c r="I260" s="1" t="s">
        <v>47</v>
      </c>
      <c r="J260" s="1" t="s">
        <v>34</v>
      </c>
      <c r="K260" s="1">
        <v>0.0</v>
      </c>
      <c r="N260" s="3"/>
      <c r="O260" s="1">
        <v>0.01</v>
      </c>
      <c r="Q260" s="1">
        <v>3.0</v>
      </c>
      <c r="R260" s="1">
        <v>0.0</v>
      </c>
      <c r="W260" s="1" t="s">
        <v>45</v>
      </c>
      <c r="Y260" s="1" t="s">
        <v>119</v>
      </c>
      <c r="Z260" s="1">
        <v>1139.0</v>
      </c>
      <c r="AA260" s="1" t="s">
        <v>37</v>
      </c>
      <c r="AB260" s="1">
        <f t="shared" si="1"/>
        <v>0</v>
      </c>
      <c r="AC260" s="1" t="str">
        <f t="shared" si="2"/>
        <v>ok</v>
      </c>
      <c r="AD260" s="1" t="str">
        <f t="shared" si="3"/>
        <v>assente</v>
      </c>
    </row>
    <row r="261" ht="12.75" customHeight="1">
      <c r="A261" s="2">
        <v>44699.0</v>
      </c>
      <c r="C261" s="1" t="s">
        <v>29</v>
      </c>
      <c r="D261" s="1" t="s">
        <v>90</v>
      </c>
      <c r="E261" s="1" t="s">
        <v>31</v>
      </c>
      <c r="F261" s="1" t="s">
        <v>118</v>
      </c>
      <c r="G261" s="1">
        <v>11.0</v>
      </c>
      <c r="I261" s="1" t="s">
        <v>39</v>
      </c>
      <c r="J261" s="1" t="s">
        <v>34</v>
      </c>
      <c r="K261" s="1">
        <v>0.0</v>
      </c>
      <c r="N261" s="3"/>
      <c r="O261" s="1">
        <v>0.01</v>
      </c>
      <c r="Q261" s="1">
        <v>3.0</v>
      </c>
      <c r="R261" s="1">
        <v>0.0</v>
      </c>
      <c r="W261" s="1" t="s">
        <v>45</v>
      </c>
      <c r="Y261" s="1" t="s">
        <v>119</v>
      </c>
      <c r="Z261" s="1">
        <v>1139.0</v>
      </c>
      <c r="AA261" s="1" t="s">
        <v>37</v>
      </c>
      <c r="AB261" s="1">
        <f t="shared" si="1"/>
        <v>0</v>
      </c>
      <c r="AC261" s="1" t="str">
        <f t="shared" si="2"/>
        <v>ok</v>
      </c>
      <c r="AD261" s="1" t="str">
        <f t="shared" si="3"/>
        <v>assente</v>
      </c>
    </row>
    <row r="262" ht="12.75" customHeight="1">
      <c r="A262" s="2">
        <v>44699.0</v>
      </c>
      <c r="C262" s="1" t="s">
        <v>29</v>
      </c>
      <c r="D262" s="1" t="s">
        <v>90</v>
      </c>
      <c r="E262" s="1" t="s">
        <v>31</v>
      </c>
      <c r="F262" s="1" t="s">
        <v>118</v>
      </c>
      <c r="G262" s="1">
        <v>11.0</v>
      </c>
      <c r="I262" s="1" t="s">
        <v>41</v>
      </c>
      <c r="J262" s="1" t="s">
        <v>34</v>
      </c>
      <c r="K262" s="1">
        <v>0.0</v>
      </c>
      <c r="N262" s="3"/>
      <c r="O262" s="1">
        <v>0.01</v>
      </c>
      <c r="Q262" s="1">
        <v>3.0</v>
      </c>
      <c r="R262" s="1">
        <v>0.0</v>
      </c>
      <c r="W262" s="1" t="s">
        <v>45</v>
      </c>
      <c r="Y262" s="1" t="s">
        <v>119</v>
      </c>
      <c r="Z262" s="1">
        <v>1139.0</v>
      </c>
      <c r="AA262" s="1" t="s">
        <v>37</v>
      </c>
      <c r="AB262" s="1">
        <f t="shared" si="1"/>
        <v>0</v>
      </c>
      <c r="AC262" s="1" t="str">
        <f t="shared" si="2"/>
        <v>ok</v>
      </c>
      <c r="AD262" s="1" t="str">
        <f t="shared" si="3"/>
        <v>assente</v>
      </c>
    </row>
    <row r="263" ht="12.75" customHeight="1">
      <c r="A263" s="2">
        <v>44699.0</v>
      </c>
      <c r="C263" s="1" t="s">
        <v>29</v>
      </c>
      <c r="D263" s="1" t="s">
        <v>90</v>
      </c>
      <c r="E263" s="1" t="s">
        <v>31</v>
      </c>
      <c r="F263" s="1" t="s">
        <v>118</v>
      </c>
      <c r="G263" s="1">
        <v>11.0</v>
      </c>
      <c r="I263" s="1" t="s">
        <v>64</v>
      </c>
      <c r="J263" s="1" t="s">
        <v>34</v>
      </c>
      <c r="K263" s="1">
        <v>0.0</v>
      </c>
      <c r="N263" s="3"/>
      <c r="O263" s="1">
        <v>0.01</v>
      </c>
      <c r="Q263" s="1">
        <v>3.0</v>
      </c>
      <c r="R263" s="1">
        <v>0.0</v>
      </c>
      <c r="W263" s="1" t="s">
        <v>45</v>
      </c>
      <c r="Y263" s="1" t="s">
        <v>119</v>
      </c>
      <c r="Z263" s="1">
        <v>1139.0</v>
      </c>
      <c r="AA263" s="1" t="s">
        <v>37</v>
      </c>
      <c r="AB263" s="1">
        <f t="shared" si="1"/>
        <v>0</v>
      </c>
      <c r="AC263" s="1" t="str">
        <f t="shared" si="2"/>
        <v>ok</v>
      </c>
      <c r="AD263" s="1" t="str">
        <f t="shared" si="3"/>
        <v>assente</v>
      </c>
    </row>
    <row r="264" ht="12.75" customHeight="1">
      <c r="A264" s="2">
        <v>44699.0</v>
      </c>
      <c r="C264" s="1" t="s">
        <v>29</v>
      </c>
      <c r="D264" s="1" t="s">
        <v>90</v>
      </c>
      <c r="E264" s="1" t="s">
        <v>31</v>
      </c>
      <c r="F264" s="1" t="s">
        <v>118</v>
      </c>
      <c r="G264" s="1">
        <v>11.0</v>
      </c>
      <c r="I264" s="1" t="s">
        <v>44</v>
      </c>
      <c r="J264" s="1" t="s">
        <v>34</v>
      </c>
      <c r="K264" s="1">
        <v>0.0</v>
      </c>
      <c r="N264" s="3">
        <v>0.03</v>
      </c>
      <c r="O264" s="1">
        <v>0.01</v>
      </c>
      <c r="Q264" s="1">
        <v>3.0</v>
      </c>
      <c r="R264" s="1">
        <v>0.0</v>
      </c>
      <c r="W264" s="1" t="s">
        <v>45</v>
      </c>
      <c r="Y264" s="1" t="s">
        <v>119</v>
      </c>
      <c r="Z264" s="1">
        <v>1139.0</v>
      </c>
      <c r="AA264" s="1" t="s">
        <v>37</v>
      </c>
      <c r="AB264" s="1">
        <f t="shared" si="1"/>
        <v>1</v>
      </c>
      <c r="AC264" s="1" t="str">
        <f t="shared" si="2"/>
        <v>ok</v>
      </c>
      <c r="AD264" s="1" t="str">
        <f t="shared" si="3"/>
        <v>assente</v>
      </c>
    </row>
    <row r="265" ht="12.75" customHeight="1">
      <c r="A265" s="2">
        <v>44699.0</v>
      </c>
      <c r="C265" s="1" t="s">
        <v>29</v>
      </c>
      <c r="D265" s="1" t="s">
        <v>90</v>
      </c>
      <c r="E265" s="1" t="s">
        <v>31</v>
      </c>
      <c r="F265" s="1" t="s">
        <v>118</v>
      </c>
      <c r="G265" s="1">
        <v>11.0</v>
      </c>
      <c r="I265" s="1" t="s">
        <v>96</v>
      </c>
      <c r="J265" s="1" t="s">
        <v>34</v>
      </c>
      <c r="K265" s="1">
        <v>0.0</v>
      </c>
      <c r="N265" s="3"/>
      <c r="O265" s="1">
        <v>0.01</v>
      </c>
      <c r="Q265" s="1">
        <v>3.0</v>
      </c>
      <c r="R265" s="1">
        <v>0.0</v>
      </c>
      <c r="W265" s="1" t="s">
        <v>45</v>
      </c>
      <c r="Y265" s="1" t="s">
        <v>119</v>
      </c>
      <c r="Z265" s="1">
        <v>1139.0</v>
      </c>
      <c r="AA265" s="1" t="s">
        <v>37</v>
      </c>
      <c r="AB265" s="1">
        <f t="shared" si="1"/>
        <v>0</v>
      </c>
      <c r="AC265" s="1" t="str">
        <f t="shared" si="2"/>
        <v>ok</v>
      </c>
      <c r="AD265" s="1" t="str">
        <f t="shared" si="3"/>
        <v>assente</v>
      </c>
    </row>
    <row r="266" ht="12.75" customHeight="1">
      <c r="A266" s="2">
        <v>44699.0</v>
      </c>
      <c r="C266" s="1" t="s">
        <v>29</v>
      </c>
      <c r="D266" s="1" t="s">
        <v>90</v>
      </c>
      <c r="E266" s="1" t="s">
        <v>31</v>
      </c>
      <c r="F266" s="1" t="s">
        <v>118</v>
      </c>
      <c r="G266" s="1">
        <v>11.0</v>
      </c>
      <c r="I266" s="1" t="s">
        <v>66</v>
      </c>
      <c r="J266" s="1" t="s">
        <v>34</v>
      </c>
      <c r="K266" s="1">
        <v>0.0</v>
      </c>
      <c r="N266" s="3"/>
      <c r="O266" s="1">
        <v>0.01</v>
      </c>
      <c r="Q266" s="1">
        <v>3.0</v>
      </c>
      <c r="R266" s="1">
        <v>0.0</v>
      </c>
      <c r="W266" s="1" t="s">
        <v>45</v>
      </c>
      <c r="Y266" s="1" t="s">
        <v>119</v>
      </c>
      <c r="Z266" s="1">
        <v>1139.0</v>
      </c>
      <c r="AA266" s="1" t="s">
        <v>37</v>
      </c>
      <c r="AB266" s="1">
        <f t="shared" si="1"/>
        <v>0</v>
      </c>
      <c r="AC266" s="1" t="str">
        <f t="shared" si="2"/>
        <v>ok</v>
      </c>
      <c r="AD266" s="1" t="str">
        <f t="shared" si="3"/>
        <v>assente</v>
      </c>
    </row>
    <row r="267" ht="12.75" customHeight="1">
      <c r="A267" s="2">
        <v>44699.0</v>
      </c>
      <c r="C267" s="1" t="s">
        <v>29</v>
      </c>
      <c r="D267" s="1" t="s">
        <v>90</v>
      </c>
      <c r="E267" s="1" t="s">
        <v>31</v>
      </c>
      <c r="F267" s="1" t="s">
        <v>118</v>
      </c>
      <c r="G267" s="1">
        <v>11.0</v>
      </c>
      <c r="I267" s="1" t="s">
        <v>97</v>
      </c>
      <c r="J267" s="1" t="s">
        <v>34</v>
      </c>
      <c r="K267" s="1">
        <v>0.0</v>
      </c>
      <c r="N267" s="3"/>
      <c r="O267" s="1">
        <v>0.01</v>
      </c>
      <c r="Q267" s="1">
        <v>3.0</v>
      </c>
      <c r="R267" s="1">
        <v>0.0</v>
      </c>
      <c r="W267" s="1" t="s">
        <v>45</v>
      </c>
      <c r="Y267" s="1" t="s">
        <v>119</v>
      </c>
      <c r="Z267" s="1">
        <v>1139.0</v>
      </c>
      <c r="AA267" s="1" t="s">
        <v>37</v>
      </c>
      <c r="AB267" s="1">
        <f t="shared" si="1"/>
        <v>0</v>
      </c>
      <c r="AC267" s="1" t="str">
        <f t="shared" si="2"/>
        <v>ok</v>
      </c>
      <c r="AD267" s="1" t="str">
        <f t="shared" si="3"/>
        <v>assente</v>
      </c>
    </row>
    <row r="268" ht="12.75" customHeight="1">
      <c r="A268" s="2">
        <v>44699.0</v>
      </c>
      <c r="C268" s="1" t="s">
        <v>29</v>
      </c>
      <c r="D268" s="1" t="s">
        <v>90</v>
      </c>
      <c r="E268" s="1" t="s">
        <v>31</v>
      </c>
      <c r="F268" s="1" t="s">
        <v>118</v>
      </c>
      <c r="G268" s="1">
        <v>11.0</v>
      </c>
      <c r="I268" s="1" t="s">
        <v>98</v>
      </c>
      <c r="J268" s="1" t="s">
        <v>34</v>
      </c>
      <c r="K268" s="1">
        <v>0.0</v>
      </c>
      <c r="N268" s="3"/>
      <c r="O268" s="1">
        <v>0.01</v>
      </c>
      <c r="Q268" s="1">
        <v>3.0</v>
      </c>
      <c r="R268" s="1">
        <v>0.0</v>
      </c>
      <c r="W268" s="1" t="s">
        <v>45</v>
      </c>
      <c r="Y268" s="1" t="s">
        <v>119</v>
      </c>
      <c r="Z268" s="1">
        <v>1139.0</v>
      </c>
      <c r="AA268" s="1" t="s">
        <v>37</v>
      </c>
      <c r="AB268" s="1">
        <f t="shared" si="1"/>
        <v>0</v>
      </c>
      <c r="AC268" s="1" t="str">
        <f t="shared" si="2"/>
        <v>ok</v>
      </c>
      <c r="AD268" s="1" t="str">
        <f t="shared" si="3"/>
        <v>assente</v>
      </c>
    </row>
    <row r="269" ht="12.75" customHeight="1">
      <c r="A269" s="2">
        <v>44699.0</v>
      </c>
      <c r="C269" s="1" t="s">
        <v>29</v>
      </c>
      <c r="D269" s="1" t="s">
        <v>90</v>
      </c>
      <c r="E269" s="1" t="s">
        <v>31</v>
      </c>
      <c r="F269" s="1" t="s">
        <v>118</v>
      </c>
      <c r="G269" s="1">
        <v>11.0</v>
      </c>
      <c r="I269" s="1" t="s">
        <v>68</v>
      </c>
      <c r="J269" s="1" t="s">
        <v>34</v>
      </c>
      <c r="K269" s="1">
        <v>0.0</v>
      </c>
      <c r="N269" s="3"/>
      <c r="O269" s="1">
        <v>0.01</v>
      </c>
      <c r="Q269" s="1">
        <v>3.0</v>
      </c>
      <c r="R269" s="1">
        <v>0.0</v>
      </c>
      <c r="W269" s="1" t="s">
        <v>45</v>
      </c>
      <c r="Y269" s="1" t="s">
        <v>119</v>
      </c>
      <c r="Z269" s="1">
        <v>1139.0</v>
      </c>
      <c r="AA269" s="1" t="s">
        <v>37</v>
      </c>
      <c r="AB269" s="1">
        <f t="shared" si="1"/>
        <v>0</v>
      </c>
      <c r="AC269" s="1" t="str">
        <f t="shared" si="2"/>
        <v>ok</v>
      </c>
      <c r="AD269" s="1" t="str">
        <f t="shared" si="3"/>
        <v>assente</v>
      </c>
    </row>
    <row r="270" ht="12.75" customHeight="1">
      <c r="A270" s="2">
        <v>44699.0</v>
      </c>
      <c r="C270" s="1" t="s">
        <v>29</v>
      </c>
      <c r="D270" s="1" t="s">
        <v>90</v>
      </c>
      <c r="E270" s="1" t="s">
        <v>31</v>
      </c>
      <c r="F270" s="1" t="s">
        <v>118</v>
      </c>
      <c r="G270" s="1">
        <v>11.0</v>
      </c>
      <c r="I270" s="1" t="s">
        <v>69</v>
      </c>
      <c r="J270" s="1" t="s">
        <v>34</v>
      </c>
      <c r="K270" s="1">
        <v>0.0</v>
      </c>
      <c r="N270" s="3"/>
      <c r="O270" s="1">
        <v>0.01</v>
      </c>
      <c r="Q270" s="1">
        <v>3.0</v>
      </c>
      <c r="R270" s="1">
        <v>0.0</v>
      </c>
      <c r="W270" s="1" t="s">
        <v>45</v>
      </c>
      <c r="Y270" s="1" t="s">
        <v>119</v>
      </c>
      <c r="Z270" s="1">
        <v>1139.0</v>
      </c>
      <c r="AA270" s="1" t="s">
        <v>37</v>
      </c>
      <c r="AB270" s="1">
        <f t="shared" si="1"/>
        <v>0</v>
      </c>
      <c r="AC270" s="1" t="str">
        <f t="shared" si="2"/>
        <v>ok</v>
      </c>
      <c r="AD270" s="1" t="str">
        <f t="shared" si="3"/>
        <v>assente</v>
      </c>
    </row>
    <row r="271" ht="12.75" customHeight="1">
      <c r="A271" s="2">
        <v>44699.0</v>
      </c>
      <c r="C271" s="1" t="s">
        <v>29</v>
      </c>
      <c r="D271" s="1" t="s">
        <v>90</v>
      </c>
      <c r="E271" s="1" t="s">
        <v>31</v>
      </c>
      <c r="F271" s="1" t="s">
        <v>118</v>
      </c>
      <c r="G271" s="1">
        <v>11.0</v>
      </c>
      <c r="I271" s="1" t="s">
        <v>70</v>
      </c>
      <c r="J271" s="1" t="s">
        <v>34</v>
      </c>
      <c r="K271" s="1">
        <v>0.0</v>
      </c>
      <c r="N271" s="3"/>
      <c r="O271" s="1">
        <v>0.01</v>
      </c>
      <c r="Q271" s="1">
        <v>3.0</v>
      </c>
      <c r="R271" s="1">
        <v>0.0</v>
      </c>
      <c r="W271" s="1" t="s">
        <v>45</v>
      </c>
      <c r="Y271" s="1" t="s">
        <v>119</v>
      </c>
      <c r="Z271" s="1">
        <v>1139.0</v>
      </c>
      <c r="AA271" s="1" t="s">
        <v>37</v>
      </c>
      <c r="AB271" s="1">
        <f t="shared" si="1"/>
        <v>0</v>
      </c>
      <c r="AC271" s="1" t="str">
        <f t="shared" si="2"/>
        <v>ok</v>
      </c>
      <c r="AD271" s="1" t="str">
        <f t="shared" si="3"/>
        <v>assente</v>
      </c>
    </row>
    <row r="272" ht="12.75" customHeight="1">
      <c r="A272" s="2">
        <v>44699.0</v>
      </c>
      <c r="C272" s="1" t="s">
        <v>29</v>
      </c>
      <c r="D272" s="1" t="s">
        <v>54</v>
      </c>
      <c r="E272" s="1" t="s">
        <v>31</v>
      </c>
      <c r="F272" s="1" t="s">
        <v>55</v>
      </c>
      <c r="G272" s="1">
        <v>11.0</v>
      </c>
      <c r="I272" s="1" t="s">
        <v>59</v>
      </c>
      <c r="J272" s="1" t="s">
        <v>34</v>
      </c>
      <c r="K272" s="1">
        <v>0.0</v>
      </c>
      <c r="N272" s="3">
        <v>0.5</v>
      </c>
      <c r="O272" s="4">
        <v>0.15</v>
      </c>
      <c r="Q272" s="1">
        <v>3.0</v>
      </c>
      <c r="R272" s="1">
        <v>0.0</v>
      </c>
      <c r="W272" s="1" t="s">
        <v>60</v>
      </c>
      <c r="Y272" s="1" t="s">
        <v>56</v>
      </c>
      <c r="Z272" s="1">
        <v>1139.0</v>
      </c>
      <c r="AA272" s="1" t="s">
        <v>37</v>
      </c>
      <c r="AB272" s="1">
        <f t="shared" si="1"/>
        <v>1</v>
      </c>
      <c r="AC272" s="1" t="str">
        <f t="shared" si="2"/>
        <v>ok</v>
      </c>
      <c r="AD272" s="1" t="str">
        <f t="shared" si="3"/>
        <v>assente</v>
      </c>
    </row>
    <row r="273" ht="12.75" customHeight="1">
      <c r="A273" s="2">
        <v>44699.0</v>
      </c>
      <c r="C273" s="1" t="s">
        <v>29</v>
      </c>
      <c r="D273" s="1" t="s">
        <v>54</v>
      </c>
      <c r="E273" s="1" t="s">
        <v>31</v>
      </c>
      <c r="F273" s="1" t="s">
        <v>55</v>
      </c>
      <c r="G273" s="1">
        <v>11.0</v>
      </c>
      <c r="I273" s="1" t="s">
        <v>63</v>
      </c>
      <c r="J273" s="1" t="s">
        <v>34</v>
      </c>
      <c r="K273" s="1">
        <v>0.0</v>
      </c>
      <c r="N273" s="3"/>
      <c r="O273" s="4">
        <v>0.01</v>
      </c>
      <c r="Q273" s="1">
        <v>3.0</v>
      </c>
      <c r="R273" s="1">
        <v>0.0</v>
      </c>
      <c r="W273" s="1" t="s">
        <v>45</v>
      </c>
      <c r="Y273" s="1" t="s">
        <v>56</v>
      </c>
      <c r="Z273" s="1">
        <v>1139.0</v>
      </c>
      <c r="AA273" s="1" t="s">
        <v>37</v>
      </c>
      <c r="AB273" s="1">
        <f t="shared" si="1"/>
        <v>0</v>
      </c>
      <c r="AC273" s="1" t="str">
        <f t="shared" si="2"/>
        <v>ok</v>
      </c>
      <c r="AD273" s="1" t="str">
        <f t="shared" si="3"/>
        <v>assente</v>
      </c>
    </row>
    <row r="274" ht="12.75" customHeight="1">
      <c r="A274" s="2">
        <v>44699.0</v>
      </c>
      <c r="C274" s="1" t="s">
        <v>29</v>
      </c>
      <c r="D274" s="1" t="s">
        <v>54</v>
      </c>
      <c r="E274" s="1" t="s">
        <v>31</v>
      </c>
      <c r="F274" s="1" t="s">
        <v>55</v>
      </c>
      <c r="G274" s="1">
        <v>11.0</v>
      </c>
      <c r="I274" s="1" t="s">
        <v>40</v>
      </c>
      <c r="J274" s="1" t="s">
        <v>34</v>
      </c>
      <c r="K274" s="1">
        <v>0.0</v>
      </c>
      <c r="N274" s="3"/>
      <c r="O274" s="1">
        <v>0.01</v>
      </c>
      <c r="Q274" s="1">
        <v>3.0</v>
      </c>
      <c r="R274" s="1">
        <v>0.0</v>
      </c>
      <c r="W274" s="1" t="s">
        <v>45</v>
      </c>
      <c r="Y274" s="1" t="s">
        <v>56</v>
      </c>
      <c r="Z274" s="1">
        <v>1139.0</v>
      </c>
      <c r="AA274" s="1" t="s">
        <v>37</v>
      </c>
      <c r="AB274" s="1">
        <f t="shared" si="1"/>
        <v>0</v>
      </c>
      <c r="AC274" s="1" t="str">
        <f t="shared" si="2"/>
        <v>ok</v>
      </c>
      <c r="AD274" s="1" t="str">
        <f t="shared" si="3"/>
        <v>assente</v>
      </c>
    </row>
    <row r="275" ht="12.75" customHeight="1">
      <c r="A275" s="2">
        <v>44699.0</v>
      </c>
      <c r="C275" s="1" t="s">
        <v>29</v>
      </c>
      <c r="D275" s="1" t="s">
        <v>54</v>
      </c>
      <c r="E275" s="1" t="s">
        <v>31</v>
      </c>
      <c r="F275" s="1" t="s">
        <v>55</v>
      </c>
      <c r="G275" s="1">
        <v>11.0</v>
      </c>
      <c r="I275" s="1" t="s">
        <v>42</v>
      </c>
      <c r="J275" s="1" t="s">
        <v>34</v>
      </c>
      <c r="K275" s="1">
        <v>0.0</v>
      </c>
      <c r="N275" s="3"/>
      <c r="O275" s="1">
        <v>0.01</v>
      </c>
      <c r="Q275" s="1">
        <v>3.0</v>
      </c>
      <c r="R275" s="1">
        <v>0.0</v>
      </c>
      <c r="W275" s="1" t="s">
        <v>45</v>
      </c>
      <c r="Y275" s="1" t="s">
        <v>56</v>
      </c>
      <c r="Z275" s="1">
        <v>1139.0</v>
      </c>
      <c r="AA275" s="1" t="s">
        <v>37</v>
      </c>
      <c r="AB275" s="1">
        <f t="shared" si="1"/>
        <v>0</v>
      </c>
      <c r="AC275" s="1" t="str">
        <f t="shared" si="2"/>
        <v>ok</v>
      </c>
      <c r="AD275" s="1" t="str">
        <f t="shared" si="3"/>
        <v>assente</v>
      </c>
    </row>
    <row r="276" ht="12.75" customHeight="1">
      <c r="A276" s="2">
        <v>44699.0</v>
      </c>
      <c r="C276" s="1" t="s">
        <v>29</v>
      </c>
      <c r="D276" s="1" t="s">
        <v>54</v>
      </c>
      <c r="E276" s="1" t="s">
        <v>31</v>
      </c>
      <c r="F276" s="1" t="s">
        <v>55</v>
      </c>
      <c r="G276" s="1">
        <v>11.0</v>
      </c>
      <c r="I276" s="1" t="s">
        <v>43</v>
      </c>
      <c r="J276" s="1" t="s">
        <v>34</v>
      </c>
      <c r="K276" s="1">
        <v>0.0</v>
      </c>
      <c r="N276" s="3"/>
      <c r="O276" s="1">
        <v>0.01</v>
      </c>
      <c r="Q276" s="1">
        <v>3.0</v>
      </c>
      <c r="R276" s="1">
        <v>0.0</v>
      </c>
      <c r="W276" s="1" t="s">
        <v>45</v>
      </c>
      <c r="Y276" s="1" t="s">
        <v>56</v>
      </c>
      <c r="Z276" s="1">
        <v>1139.0</v>
      </c>
      <c r="AA276" s="1" t="s">
        <v>37</v>
      </c>
      <c r="AB276" s="1">
        <f t="shared" si="1"/>
        <v>0</v>
      </c>
      <c r="AC276" s="1" t="str">
        <f t="shared" si="2"/>
        <v>ok</v>
      </c>
      <c r="AD276" s="1" t="str">
        <f t="shared" si="3"/>
        <v>assente</v>
      </c>
    </row>
    <row r="277" ht="12.75" customHeight="1">
      <c r="A277" s="2">
        <v>44699.0</v>
      </c>
      <c r="C277" s="1" t="s">
        <v>29</v>
      </c>
      <c r="D277" s="1" t="s">
        <v>54</v>
      </c>
      <c r="E277" s="1" t="s">
        <v>31</v>
      </c>
      <c r="F277" s="1" t="s">
        <v>55</v>
      </c>
      <c r="G277" s="1">
        <v>11.0</v>
      </c>
      <c r="I277" s="1" t="s">
        <v>46</v>
      </c>
      <c r="J277" s="1" t="s">
        <v>34</v>
      </c>
      <c r="K277" s="1">
        <v>0.0</v>
      </c>
      <c r="N277" s="3"/>
      <c r="O277" s="1">
        <v>0.01</v>
      </c>
      <c r="Q277" s="1">
        <v>3.0</v>
      </c>
      <c r="R277" s="1">
        <v>0.0</v>
      </c>
      <c r="W277" s="1" t="s">
        <v>45</v>
      </c>
      <c r="Y277" s="1" t="s">
        <v>56</v>
      </c>
      <c r="Z277" s="1">
        <v>1139.0</v>
      </c>
      <c r="AA277" s="1" t="s">
        <v>37</v>
      </c>
      <c r="AB277" s="1">
        <f t="shared" si="1"/>
        <v>0</v>
      </c>
      <c r="AC277" s="1" t="str">
        <f t="shared" si="2"/>
        <v>ok</v>
      </c>
      <c r="AD277" s="1" t="str">
        <f t="shared" si="3"/>
        <v>assente</v>
      </c>
    </row>
    <row r="278" ht="12.75" customHeight="1">
      <c r="A278" s="2">
        <v>44699.0</v>
      </c>
      <c r="C278" s="1" t="s">
        <v>29</v>
      </c>
      <c r="D278" s="1" t="s">
        <v>54</v>
      </c>
      <c r="E278" s="1" t="s">
        <v>31</v>
      </c>
      <c r="F278" s="1" t="s">
        <v>55</v>
      </c>
      <c r="G278" s="1">
        <v>11.0</v>
      </c>
      <c r="I278" s="1" t="s">
        <v>47</v>
      </c>
      <c r="J278" s="1" t="s">
        <v>34</v>
      </c>
      <c r="K278" s="1">
        <v>0.0</v>
      </c>
      <c r="N278" s="3"/>
      <c r="O278" s="1">
        <v>0.01</v>
      </c>
      <c r="Q278" s="1">
        <v>3.0</v>
      </c>
      <c r="R278" s="1">
        <v>0.0</v>
      </c>
      <c r="W278" s="1" t="s">
        <v>45</v>
      </c>
      <c r="Y278" s="1" t="s">
        <v>56</v>
      </c>
      <c r="Z278" s="1">
        <v>1139.0</v>
      </c>
      <c r="AA278" s="1" t="s">
        <v>37</v>
      </c>
      <c r="AB278" s="1">
        <f t="shared" si="1"/>
        <v>0</v>
      </c>
      <c r="AC278" s="1" t="str">
        <f t="shared" si="2"/>
        <v>ok</v>
      </c>
      <c r="AD278" s="1" t="str">
        <f t="shared" si="3"/>
        <v>assente</v>
      </c>
    </row>
    <row r="279" ht="12.75" customHeight="1">
      <c r="A279" s="2">
        <v>44699.0</v>
      </c>
      <c r="C279" s="1" t="s">
        <v>29</v>
      </c>
      <c r="D279" s="1" t="s">
        <v>54</v>
      </c>
      <c r="E279" s="1" t="s">
        <v>31</v>
      </c>
      <c r="F279" s="1" t="s">
        <v>55</v>
      </c>
      <c r="G279" s="1">
        <v>11.0</v>
      </c>
      <c r="I279" s="1" t="s">
        <v>39</v>
      </c>
      <c r="J279" s="1" t="s">
        <v>34</v>
      </c>
      <c r="K279" s="1">
        <v>0.0</v>
      </c>
      <c r="N279" s="3"/>
      <c r="O279" s="1">
        <v>0.01</v>
      </c>
      <c r="Q279" s="1">
        <v>3.0</v>
      </c>
      <c r="R279" s="1">
        <v>0.0</v>
      </c>
      <c r="W279" s="1" t="s">
        <v>45</v>
      </c>
      <c r="Y279" s="1" t="s">
        <v>56</v>
      </c>
      <c r="Z279" s="1">
        <v>1139.0</v>
      </c>
      <c r="AA279" s="1" t="s">
        <v>37</v>
      </c>
      <c r="AB279" s="1">
        <f t="shared" si="1"/>
        <v>0</v>
      </c>
      <c r="AC279" s="1" t="str">
        <f t="shared" si="2"/>
        <v>ok</v>
      </c>
      <c r="AD279" s="1" t="str">
        <f t="shared" si="3"/>
        <v>assente</v>
      </c>
    </row>
    <row r="280" ht="12.75" customHeight="1">
      <c r="A280" s="2">
        <v>44699.0</v>
      </c>
      <c r="C280" s="1" t="s">
        <v>29</v>
      </c>
      <c r="D280" s="1" t="s">
        <v>54</v>
      </c>
      <c r="E280" s="1" t="s">
        <v>31</v>
      </c>
      <c r="F280" s="1" t="s">
        <v>55</v>
      </c>
      <c r="G280" s="1">
        <v>11.0</v>
      </c>
      <c r="I280" s="1" t="s">
        <v>41</v>
      </c>
      <c r="J280" s="1" t="s">
        <v>34</v>
      </c>
      <c r="K280" s="1">
        <v>0.0</v>
      </c>
      <c r="N280" s="3"/>
      <c r="O280" s="1">
        <v>0.01</v>
      </c>
      <c r="Q280" s="1">
        <v>3.0</v>
      </c>
      <c r="R280" s="1">
        <v>0.0</v>
      </c>
      <c r="W280" s="1" t="s">
        <v>45</v>
      </c>
      <c r="Y280" s="1" t="s">
        <v>56</v>
      </c>
      <c r="Z280" s="1">
        <v>1139.0</v>
      </c>
      <c r="AA280" s="1" t="s">
        <v>37</v>
      </c>
      <c r="AB280" s="1">
        <f t="shared" si="1"/>
        <v>0</v>
      </c>
      <c r="AC280" s="1" t="str">
        <f t="shared" si="2"/>
        <v>ok</v>
      </c>
      <c r="AD280" s="1" t="str">
        <f t="shared" si="3"/>
        <v>assente</v>
      </c>
    </row>
    <row r="281" ht="12.75" customHeight="1">
      <c r="A281" s="2">
        <v>44699.0</v>
      </c>
      <c r="C281" s="1" t="s">
        <v>29</v>
      </c>
      <c r="D281" s="1" t="s">
        <v>54</v>
      </c>
      <c r="E281" s="1" t="s">
        <v>31</v>
      </c>
      <c r="F281" s="1" t="s">
        <v>55</v>
      </c>
      <c r="G281" s="1">
        <v>11.0</v>
      </c>
      <c r="I281" s="1" t="s">
        <v>64</v>
      </c>
      <c r="J281" s="1" t="s">
        <v>34</v>
      </c>
      <c r="K281" s="1">
        <v>0.0</v>
      </c>
      <c r="N281" s="3"/>
      <c r="O281" s="1">
        <v>0.01</v>
      </c>
      <c r="Q281" s="1">
        <v>3.0</v>
      </c>
      <c r="R281" s="1">
        <v>0.0</v>
      </c>
      <c r="W281" s="1" t="s">
        <v>45</v>
      </c>
      <c r="Y281" s="1" t="s">
        <v>56</v>
      </c>
      <c r="Z281" s="1">
        <v>1139.0</v>
      </c>
      <c r="AA281" s="1" t="s">
        <v>37</v>
      </c>
      <c r="AB281" s="1">
        <f t="shared" si="1"/>
        <v>0</v>
      </c>
      <c r="AC281" s="1" t="str">
        <f t="shared" si="2"/>
        <v>ok</v>
      </c>
      <c r="AD281" s="1" t="str">
        <f t="shared" si="3"/>
        <v>assente</v>
      </c>
    </row>
    <row r="282" ht="12.75" customHeight="1">
      <c r="A282" s="2">
        <v>44699.0</v>
      </c>
      <c r="C282" s="1" t="s">
        <v>29</v>
      </c>
      <c r="D282" s="1" t="s">
        <v>54</v>
      </c>
      <c r="E282" s="1" t="s">
        <v>31</v>
      </c>
      <c r="F282" s="1" t="s">
        <v>55</v>
      </c>
      <c r="G282" s="1">
        <v>11.0</v>
      </c>
      <c r="I282" s="1" t="s">
        <v>44</v>
      </c>
      <c r="J282" s="1" t="s">
        <v>34</v>
      </c>
      <c r="K282" s="1">
        <v>0.0</v>
      </c>
      <c r="N282" s="3">
        <v>0.03</v>
      </c>
      <c r="O282" s="1">
        <v>0.01</v>
      </c>
      <c r="Q282" s="1">
        <v>3.0</v>
      </c>
      <c r="R282" s="1">
        <v>0.0</v>
      </c>
      <c r="W282" s="1" t="s">
        <v>45</v>
      </c>
      <c r="Y282" s="1" t="s">
        <v>56</v>
      </c>
      <c r="Z282" s="1">
        <v>1139.0</v>
      </c>
      <c r="AA282" s="1" t="s">
        <v>37</v>
      </c>
      <c r="AB282" s="1">
        <f t="shared" si="1"/>
        <v>1</v>
      </c>
      <c r="AC282" s="1" t="str">
        <f t="shared" si="2"/>
        <v>ok</v>
      </c>
      <c r="AD282" s="1" t="str">
        <f t="shared" si="3"/>
        <v>assente</v>
      </c>
    </row>
    <row r="283" ht="12.75" customHeight="1">
      <c r="A283" s="2">
        <v>44699.0</v>
      </c>
      <c r="C283" s="1" t="s">
        <v>29</v>
      </c>
      <c r="D283" s="1" t="s">
        <v>54</v>
      </c>
      <c r="E283" s="1" t="s">
        <v>31</v>
      </c>
      <c r="F283" s="1" t="s">
        <v>55</v>
      </c>
      <c r="G283" s="1">
        <v>11.0</v>
      </c>
      <c r="I283" s="1" t="s">
        <v>96</v>
      </c>
      <c r="J283" s="1" t="s">
        <v>34</v>
      </c>
      <c r="K283" s="1">
        <v>0.0</v>
      </c>
      <c r="N283" s="3"/>
      <c r="O283" s="1">
        <v>0.01</v>
      </c>
      <c r="Q283" s="1">
        <v>3.0</v>
      </c>
      <c r="R283" s="1">
        <v>0.0</v>
      </c>
      <c r="W283" s="1" t="s">
        <v>45</v>
      </c>
      <c r="Y283" s="1" t="s">
        <v>56</v>
      </c>
      <c r="Z283" s="1">
        <v>1139.0</v>
      </c>
      <c r="AA283" s="1" t="s">
        <v>37</v>
      </c>
      <c r="AB283" s="1">
        <f t="shared" si="1"/>
        <v>0</v>
      </c>
      <c r="AC283" s="1" t="str">
        <f t="shared" si="2"/>
        <v>ok</v>
      </c>
      <c r="AD283" s="1" t="str">
        <f t="shared" si="3"/>
        <v>assente</v>
      </c>
    </row>
    <row r="284" ht="12.75" customHeight="1">
      <c r="A284" s="2">
        <v>44699.0</v>
      </c>
      <c r="C284" s="1" t="s">
        <v>29</v>
      </c>
      <c r="D284" s="1" t="s">
        <v>54</v>
      </c>
      <c r="E284" s="1" t="s">
        <v>31</v>
      </c>
      <c r="F284" s="1" t="s">
        <v>55</v>
      </c>
      <c r="G284" s="1">
        <v>11.0</v>
      </c>
      <c r="I284" s="1" t="s">
        <v>66</v>
      </c>
      <c r="J284" s="1" t="s">
        <v>34</v>
      </c>
      <c r="K284" s="1">
        <v>0.0</v>
      </c>
      <c r="N284" s="3"/>
      <c r="O284" s="1">
        <v>0.01</v>
      </c>
      <c r="Q284" s="1">
        <v>3.0</v>
      </c>
      <c r="R284" s="1">
        <v>0.0</v>
      </c>
      <c r="W284" s="1" t="s">
        <v>45</v>
      </c>
      <c r="Y284" s="1" t="s">
        <v>56</v>
      </c>
      <c r="Z284" s="1">
        <v>1139.0</v>
      </c>
      <c r="AA284" s="1" t="s">
        <v>37</v>
      </c>
      <c r="AB284" s="1">
        <f t="shared" si="1"/>
        <v>0</v>
      </c>
      <c r="AC284" s="1" t="str">
        <f t="shared" si="2"/>
        <v>ok</v>
      </c>
      <c r="AD284" s="1" t="str">
        <f t="shared" si="3"/>
        <v>assente</v>
      </c>
    </row>
    <row r="285" ht="12.75" customHeight="1">
      <c r="A285" s="2">
        <v>44699.0</v>
      </c>
      <c r="C285" s="1" t="s">
        <v>29</v>
      </c>
      <c r="D285" s="1" t="s">
        <v>54</v>
      </c>
      <c r="E285" s="1" t="s">
        <v>31</v>
      </c>
      <c r="F285" s="1" t="s">
        <v>55</v>
      </c>
      <c r="G285" s="1">
        <v>11.0</v>
      </c>
      <c r="I285" s="1" t="s">
        <v>97</v>
      </c>
      <c r="J285" s="1" t="s">
        <v>34</v>
      </c>
      <c r="K285" s="1">
        <v>0.0</v>
      </c>
      <c r="N285" s="3"/>
      <c r="O285" s="1">
        <v>0.01</v>
      </c>
      <c r="Q285" s="1">
        <v>3.0</v>
      </c>
      <c r="R285" s="1">
        <v>0.0</v>
      </c>
      <c r="W285" s="1" t="s">
        <v>45</v>
      </c>
      <c r="Y285" s="1" t="s">
        <v>56</v>
      </c>
      <c r="Z285" s="1">
        <v>1139.0</v>
      </c>
      <c r="AA285" s="1" t="s">
        <v>37</v>
      </c>
      <c r="AB285" s="1">
        <f t="shared" si="1"/>
        <v>0</v>
      </c>
      <c r="AC285" s="1" t="str">
        <f t="shared" si="2"/>
        <v>ok</v>
      </c>
      <c r="AD285" s="1" t="str">
        <f t="shared" si="3"/>
        <v>assente</v>
      </c>
    </row>
    <row r="286" ht="12.75" customHeight="1">
      <c r="A286" s="2">
        <v>44699.0</v>
      </c>
      <c r="C286" s="1" t="s">
        <v>29</v>
      </c>
      <c r="D286" s="1" t="s">
        <v>54</v>
      </c>
      <c r="E286" s="1" t="s">
        <v>31</v>
      </c>
      <c r="F286" s="1" t="s">
        <v>55</v>
      </c>
      <c r="G286" s="1">
        <v>11.0</v>
      </c>
      <c r="I286" s="1" t="s">
        <v>98</v>
      </c>
      <c r="J286" s="1" t="s">
        <v>34</v>
      </c>
      <c r="K286" s="1">
        <v>0.0</v>
      </c>
      <c r="N286" s="3"/>
      <c r="O286" s="1">
        <v>0.01</v>
      </c>
      <c r="Q286" s="1">
        <v>3.0</v>
      </c>
      <c r="R286" s="1">
        <v>0.0</v>
      </c>
      <c r="W286" s="1" t="s">
        <v>45</v>
      </c>
      <c r="Y286" s="1" t="s">
        <v>56</v>
      </c>
      <c r="Z286" s="1">
        <v>1139.0</v>
      </c>
      <c r="AA286" s="1" t="s">
        <v>37</v>
      </c>
      <c r="AB286" s="1">
        <f t="shared" si="1"/>
        <v>0</v>
      </c>
      <c r="AC286" s="1" t="str">
        <f t="shared" si="2"/>
        <v>ok</v>
      </c>
      <c r="AD286" s="1" t="str">
        <f t="shared" si="3"/>
        <v>assente</v>
      </c>
    </row>
    <row r="287" ht="12.75" customHeight="1">
      <c r="A287" s="2">
        <v>44699.0</v>
      </c>
      <c r="C287" s="1" t="s">
        <v>29</v>
      </c>
      <c r="D287" s="1" t="s">
        <v>54</v>
      </c>
      <c r="E287" s="1" t="s">
        <v>31</v>
      </c>
      <c r="F287" s="1" t="s">
        <v>55</v>
      </c>
      <c r="G287" s="1">
        <v>11.0</v>
      </c>
      <c r="I287" s="1" t="s">
        <v>68</v>
      </c>
      <c r="J287" s="1" t="s">
        <v>34</v>
      </c>
      <c r="K287" s="1">
        <v>0.0</v>
      </c>
      <c r="N287" s="3"/>
      <c r="O287" s="1">
        <v>0.01</v>
      </c>
      <c r="Q287" s="1">
        <v>3.0</v>
      </c>
      <c r="R287" s="1">
        <v>0.0</v>
      </c>
      <c r="W287" s="1" t="s">
        <v>45</v>
      </c>
      <c r="Y287" s="1" t="s">
        <v>56</v>
      </c>
      <c r="Z287" s="1">
        <v>1139.0</v>
      </c>
      <c r="AA287" s="1" t="s">
        <v>37</v>
      </c>
      <c r="AB287" s="1">
        <f t="shared" si="1"/>
        <v>0</v>
      </c>
      <c r="AC287" s="1" t="str">
        <f t="shared" si="2"/>
        <v>ok</v>
      </c>
      <c r="AD287" s="1" t="str">
        <f t="shared" si="3"/>
        <v>assente</v>
      </c>
    </row>
    <row r="288" ht="12.75" customHeight="1">
      <c r="A288" s="2">
        <v>44699.0</v>
      </c>
      <c r="C288" s="1" t="s">
        <v>29</v>
      </c>
      <c r="D288" s="1" t="s">
        <v>54</v>
      </c>
      <c r="E288" s="1" t="s">
        <v>31</v>
      </c>
      <c r="F288" s="1" t="s">
        <v>55</v>
      </c>
      <c r="G288" s="1">
        <v>11.0</v>
      </c>
      <c r="I288" s="1" t="s">
        <v>69</v>
      </c>
      <c r="J288" s="1" t="s">
        <v>34</v>
      </c>
      <c r="K288" s="1">
        <v>0.0</v>
      </c>
      <c r="N288" s="3"/>
      <c r="O288" s="1">
        <v>0.01</v>
      </c>
      <c r="Q288" s="1">
        <v>3.0</v>
      </c>
      <c r="R288" s="1">
        <v>0.0</v>
      </c>
      <c r="W288" s="1" t="s">
        <v>45</v>
      </c>
      <c r="Y288" s="1" t="s">
        <v>56</v>
      </c>
      <c r="Z288" s="1">
        <v>1139.0</v>
      </c>
      <c r="AA288" s="1" t="s">
        <v>37</v>
      </c>
      <c r="AB288" s="1">
        <f t="shared" si="1"/>
        <v>0</v>
      </c>
      <c r="AC288" s="1" t="str">
        <f t="shared" si="2"/>
        <v>ok</v>
      </c>
      <c r="AD288" s="1" t="str">
        <f t="shared" si="3"/>
        <v>assente</v>
      </c>
    </row>
    <row r="289" ht="12.75" customHeight="1">
      <c r="A289" s="2">
        <v>44699.0</v>
      </c>
      <c r="C289" s="1" t="s">
        <v>29</v>
      </c>
      <c r="D289" s="1" t="s">
        <v>54</v>
      </c>
      <c r="E289" s="1" t="s">
        <v>31</v>
      </c>
      <c r="F289" s="1" t="s">
        <v>55</v>
      </c>
      <c r="G289" s="1">
        <v>11.0</v>
      </c>
      <c r="I289" s="1" t="s">
        <v>70</v>
      </c>
      <c r="J289" s="1" t="s">
        <v>34</v>
      </c>
      <c r="K289" s="1">
        <v>0.0</v>
      </c>
      <c r="N289" s="3"/>
      <c r="O289" s="1">
        <v>0.01</v>
      </c>
      <c r="Q289" s="1">
        <v>3.0</v>
      </c>
      <c r="R289" s="1">
        <v>0.0</v>
      </c>
      <c r="W289" s="1" t="s">
        <v>45</v>
      </c>
      <c r="Y289" s="1" t="s">
        <v>56</v>
      </c>
      <c r="Z289" s="1">
        <v>1139.0</v>
      </c>
      <c r="AA289" s="1" t="s">
        <v>37</v>
      </c>
      <c r="AB289" s="1">
        <f t="shared" si="1"/>
        <v>0</v>
      </c>
      <c r="AC289" s="1" t="str">
        <f t="shared" si="2"/>
        <v>ok</v>
      </c>
      <c r="AD289" s="1" t="str">
        <f t="shared" si="3"/>
        <v>assente</v>
      </c>
    </row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AD$1"/>
  <conditionalFormatting sqref="AC3:AC19">
    <cfRule type="expression" dxfId="0" priority="1" stopIfTrue="1">
      <formula>NOT(ISERROR(SEARCH("no",AC3)))</formula>
    </cfRule>
  </conditionalFormatting>
  <conditionalFormatting sqref="AD3:AD19">
    <cfRule type="expression" dxfId="1" priority="2" stopIfTrue="1">
      <formula>NOT(ISERROR(SEARCH("presente",AD3)))</formula>
    </cfRule>
  </conditionalFormatting>
  <conditionalFormatting sqref="AC2">
    <cfRule type="expression" dxfId="0" priority="3" stopIfTrue="1">
      <formula>NOT(ISERROR(SEARCH("no",AC2)))</formula>
    </cfRule>
  </conditionalFormatting>
  <conditionalFormatting sqref="AD2">
    <cfRule type="expression" dxfId="1" priority="4" stopIfTrue="1">
      <formula>NOT(ISERROR(SEARCH("presente",AD2)))</formula>
    </cfRule>
  </conditionalFormatting>
  <conditionalFormatting sqref="AC21:AC37">
    <cfRule type="expression" dxfId="0" priority="5" stopIfTrue="1">
      <formula>NOT(ISERROR(SEARCH("no",AC21)))</formula>
    </cfRule>
  </conditionalFormatting>
  <conditionalFormatting sqref="AD21:AD37">
    <cfRule type="expression" dxfId="1" priority="6" stopIfTrue="1">
      <formula>NOT(ISERROR(SEARCH("presente",AD21)))</formula>
    </cfRule>
  </conditionalFormatting>
  <conditionalFormatting sqref="AC20">
    <cfRule type="expression" dxfId="0" priority="7" stopIfTrue="1">
      <formula>NOT(ISERROR(SEARCH("no",AC20)))</formula>
    </cfRule>
  </conditionalFormatting>
  <conditionalFormatting sqref="AD20">
    <cfRule type="expression" dxfId="1" priority="8" stopIfTrue="1">
      <formula>NOT(ISERROR(SEARCH("presente",AD20)))</formula>
    </cfRule>
  </conditionalFormatting>
  <conditionalFormatting sqref="AC39:AC55">
    <cfRule type="expression" dxfId="0" priority="9" stopIfTrue="1">
      <formula>NOT(ISERROR(SEARCH("no",AC39)))</formula>
    </cfRule>
  </conditionalFormatting>
  <conditionalFormatting sqref="AD39:AD55">
    <cfRule type="expression" dxfId="1" priority="10" stopIfTrue="1">
      <formula>NOT(ISERROR(SEARCH("presente",AD39)))</formula>
    </cfRule>
  </conditionalFormatting>
  <conditionalFormatting sqref="AC38">
    <cfRule type="expression" dxfId="0" priority="11" stopIfTrue="1">
      <formula>NOT(ISERROR(SEARCH("no",AC38)))</formula>
    </cfRule>
  </conditionalFormatting>
  <conditionalFormatting sqref="AD38">
    <cfRule type="expression" dxfId="1" priority="12" stopIfTrue="1">
      <formula>NOT(ISERROR(SEARCH("presente",AD38)))</formula>
    </cfRule>
  </conditionalFormatting>
  <conditionalFormatting sqref="AC57:AC73">
    <cfRule type="expression" dxfId="0" priority="13" stopIfTrue="1">
      <formula>NOT(ISERROR(SEARCH("no",AC57)))</formula>
    </cfRule>
  </conditionalFormatting>
  <conditionalFormatting sqref="AD57:AD73">
    <cfRule type="expression" dxfId="1" priority="14" stopIfTrue="1">
      <formula>NOT(ISERROR(SEARCH("presente",AD57)))</formula>
    </cfRule>
  </conditionalFormatting>
  <conditionalFormatting sqref="AC56">
    <cfRule type="expression" dxfId="0" priority="15" stopIfTrue="1">
      <formula>NOT(ISERROR(SEARCH("no",AC56)))</formula>
    </cfRule>
  </conditionalFormatting>
  <conditionalFormatting sqref="AD56">
    <cfRule type="expression" dxfId="1" priority="16" stopIfTrue="1">
      <formula>NOT(ISERROR(SEARCH("presente",AD56)))</formula>
    </cfRule>
  </conditionalFormatting>
  <conditionalFormatting sqref="AC75:AC91">
    <cfRule type="expression" dxfId="0" priority="17" stopIfTrue="1">
      <formula>NOT(ISERROR(SEARCH("no",AC75)))</formula>
    </cfRule>
  </conditionalFormatting>
  <conditionalFormatting sqref="AD75:AD91">
    <cfRule type="expression" dxfId="1" priority="18" stopIfTrue="1">
      <formula>NOT(ISERROR(SEARCH("presente",AD75)))</formula>
    </cfRule>
  </conditionalFormatting>
  <conditionalFormatting sqref="AC74">
    <cfRule type="expression" dxfId="0" priority="19" stopIfTrue="1">
      <formula>NOT(ISERROR(SEARCH("no",AC74)))</formula>
    </cfRule>
  </conditionalFormatting>
  <conditionalFormatting sqref="AD74">
    <cfRule type="expression" dxfId="1" priority="20" stopIfTrue="1">
      <formula>NOT(ISERROR(SEARCH("presente",AD74)))</formula>
    </cfRule>
  </conditionalFormatting>
  <conditionalFormatting sqref="AC93:AC109">
    <cfRule type="expression" dxfId="0" priority="21" stopIfTrue="1">
      <formula>NOT(ISERROR(SEARCH("no",AC93)))</formula>
    </cfRule>
  </conditionalFormatting>
  <conditionalFormatting sqref="AD93:AD109">
    <cfRule type="expression" dxfId="1" priority="22" stopIfTrue="1">
      <formula>NOT(ISERROR(SEARCH("presente",AD93)))</formula>
    </cfRule>
  </conditionalFormatting>
  <conditionalFormatting sqref="AC92">
    <cfRule type="expression" dxfId="0" priority="23" stopIfTrue="1">
      <formula>NOT(ISERROR(SEARCH("no",AC92)))</formula>
    </cfRule>
  </conditionalFormatting>
  <conditionalFormatting sqref="AD92">
    <cfRule type="expression" dxfId="1" priority="24" stopIfTrue="1">
      <formula>NOT(ISERROR(SEARCH("presente",AD92)))</formula>
    </cfRule>
  </conditionalFormatting>
  <conditionalFormatting sqref="AC111:AC127">
    <cfRule type="expression" dxfId="0" priority="25" stopIfTrue="1">
      <formula>NOT(ISERROR(SEARCH("no",AC111)))</formula>
    </cfRule>
  </conditionalFormatting>
  <conditionalFormatting sqref="AD111:AD127">
    <cfRule type="expression" dxfId="1" priority="26" stopIfTrue="1">
      <formula>NOT(ISERROR(SEARCH("presente",AD111)))</formula>
    </cfRule>
  </conditionalFormatting>
  <conditionalFormatting sqref="AC110">
    <cfRule type="expression" dxfId="0" priority="27" stopIfTrue="1">
      <formula>NOT(ISERROR(SEARCH("no",AC110)))</formula>
    </cfRule>
  </conditionalFormatting>
  <conditionalFormatting sqref="AD110">
    <cfRule type="expression" dxfId="1" priority="28" stopIfTrue="1">
      <formula>NOT(ISERROR(SEARCH("presente",AD110)))</formula>
    </cfRule>
  </conditionalFormatting>
  <conditionalFormatting sqref="AC129:AC145">
    <cfRule type="expression" dxfId="0" priority="29" stopIfTrue="1">
      <formula>NOT(ISERROR(SEARCH("no",AC129)))</formula>
    </cfRule>
  </conditionalFormatting>
  <conditionalFormatting sqref="AD129:AD145">
    <cfRule type="expression" dxfId="1" priority="30" stopIfTrue="1">
      <formula>NOT(ISERROR(SEARCH("presente",AD129)))</formula>
    </cfRule>
  </conditionalFormatting>
  <conditionalFormatting sqref="AC128">
    <cfRule type="expression" dxfId="0" priority="31" stopIfTrue="1">
      <formula>NOT(ISERROR(SEARCH("no",AC128)))</formula>
    </cfRule>
  </conditionalFormatting>
  <conditionalFormatting sqref="AD128">
    <cfRule type="expression" dxfId="1" priority="32" stopIfTrue="1">
      <formula>NOT(ISERROR(SEARCH("presente",AD128)))</formula>
    </cfRule>
  </conditionalFormatting>
  <conditionalFormatting sqref="AC147:AC163">
    <cfRule type="expression" dxfId="0" priority="33" stopIfTrue="1">
      <formula>NOT(ISERROR(SEARCH("no",AC147)))</formula>
    </cfRule>
  </conditionalFormatting>
  <conditionalFormatting sqref="AD147:AD163">
    <cfRule type="expression" dxfId="1" priority="34" stopIfTrue="1">
      <formula>NOT(ISERROR(SEARCH("presente",AD147)))</formula>
    </cfRule>
  </conditionalFormatting>
  <conditionalFormatting sqref="AC146">
    <cfRule type="expression" dxfId="0" priority="35" stopIfTrue="1">
      <formula>NOT(ISERROR(SEARCH("no",AC146)))</formula>
    </cfRule>
  </conditionalFormatting>
  <conditionalFormatting sqref="AD146">
    <cfRule type="expression" dxfId="1" priority="36" stopIfTrue="1">
      <formula>NOT(ISERROR(SEARCH("presente",AD146)))</formula>
    </cfRule>
  </conditionalFormatting>
  <conditionalFormatting sqref="AC165:AC181">
    <cfRule type="expression" dxfId="0" priority="37" stopIfTrue="1">
      <formula>NOT(ISERROR(SEARCH("no",AC165)))</formula>
    </cfRule>
  </conditionalFormatting>
  <conditionalFormatting sqref="AD165:AD181">
    <cfRule type="expression" dxfId="1" priority="38" stopIfTrue="1">
      <formula>NOT(ISERROR(SEARCH("presente",AD165)))</formula>
    </cfRule>
  </conditionalFormatting>
  <conditionalFormatting sqref="AC164">
    <cfRule type="expression" dxfId="0" priority="39" stopIfTrue="1">
      <formula>NOT(ISERROR(SEARCH("no",AC164)))</formula>
    </cfRule>
  </conditionalFormatting>
  <conditionalFormatting sqref="AD164">
    <cfRule type="expression" dxfId="1" priority="40" stopIfTrue="1">
      <formula>NOT(ISERROR(SEARCH("presente",AD164)))</formula>
    </cfRule>
  </conditionalFormatting>
  <conditionalFormatting sqref="AC183:AC199">
    <cfRule type="expression" dxfId="0" priority="41" stopIfTrue="1">
      <formula>NOT(ISERROR(SEARCH("no",AC183)))</formula>
    </cfRule>
  </conditionalFormatting>
  <conditionalFormatting sqref="AD183:AD199">
    <cfRule type="expression" dxfId="1" priority="42" stopIfTrue="1">
      <formula>NOT(ISERROR(SEARCH("presente",AD183)))</formula>
    </cfRule>
  </conditionalFormatting>
  <conditionalFormatting sqref="AC182">
    <cfRule type="expression" dxfId="0" priority="43" stopIfTrue="1">
      <formula>NOT(ISERROR(SEARCH("no",AC182)))</formula>
    </cfRule>
  </conditionalFormatting>
  <conditionalFormatting sqref="AD182">
    <cfRule type="expression" dxfId="1" priority="44" stopIfTrue="1">
      <formula>NOT(ISERROR(SEARCH("presente",AD182)))</formula>
    </cfRule>
  </conditionalFormatting>
  <conditionalFormatting sqref="AC201:AC217">
    <cfRule type="expression" dxfId="0" priority="45" stopIfTrue="1">
      <formula>NOT(ISERROR(SEARCH("no",AC201)))</formula>
    </cfRule>
  </conditionalFormatting>
  <conditionalFormatting sqref="AD201:AD217">
    <cfRule type="expression" dxfId="1" priority="46" stopIfTrue="1">
      <formula>NOT(ISERROR(SEARCH("presente",AD201)))</formula>
    </cfRule>
  </conditionalFormatting>
  <conditionalFormatting sqref="AC200">
    <cfRule type="expression" dxfId="0" priority="47" stopIfTrue="1">
      <formula>NOT(ISERROR(SEARCH("no",AC200)))</formula>
    </cfRule>
  </conditionalFormatting>
  <conditionalFormatting sqref="AD200">
    <cfRule type="expression" dxfId="1" priority="48" stopIfTrue="1">
      <formula>NOT(ISERROR(SEARCH("presente",AD200)))</formula>
    </cfRule>
  </conditionalFormatting>
  <conditionalFormatting sqref="AC219:AC235">
    <cfRule type="expression" dxfId="0" priority="49" stopIfTrue="1">
      <formula>NOT(ISERROR(SEARCH("no",AC219)))</formula>
    </cfRule>
  </conditionalFormatting>
  <conditionalFormatting sqref="AD219:AD235">
    <cfRule type="expression" dxfId="1" priority="50" stopIfTrue="1">
      <formula>NOT(ISERROR(SEARCH("presente",AD219)))</formula>
    </cfRule>
  </conditionalFormatting>
  <conditionalFormatting sqref="AC218">
    <cfRule type="expression" dxfId="0" priority="51" stopIfTrue="1">
      <formula>NOT(ISERROR(SEARCH("no",AC218)))</formula>
    </cfRule>
  </conditionalFormatting>
  <conditionalFormatting sqref="AD218">
    <cfRule type="expression" dxfId="1" priority="52" stopIfTrue="1">
      <formula>NOT(ISERROR(SEARCH("presente",AD218)))</formula>
    </cfRule>
  </conditionalFormatting>
  <conditionalFormatting sqref="AC237:AC253">
    <cfRule type="expression" dxfId="0" priority="53" stopIfTrue="1">
      <formula>NOT(ISERROR(SEARCH("no",AC237)))</formula>
    </cfRule>
  </conditionalFormatting>
  <conditionalFormatting sqref="AD237:AD253">
    <cfRule type="expression" dxfId="1" priority="54" stopIfTrue="1">
      <formula>NOT(ISERROR(SEARCH("presente",AD237)))</formula>
    </cfRule>
  </conditionalFormatting>
  <conditionalFormatting sqref="AC236">
    <cfRule type="expression" dxfId="0" priority="55" stopIfTrue="1">
      <formula>NOT(ISERROR(SEARCH("no",AC236)))</formula>
    </cfRule>
  </conditionalFormatting>
  <conditionalFormatting sqref="AD236">
    <cfRule type="expression" dxfId="1" priority="56" stopIfTrue="1">
      <formula>NOT(ISERROR(SEARCH("presente",AD236)))</formula>
    </cfRule>
  </conditionalFormatting>
  <conditionalFormatting sqref="AC255:AC271">
    <cfRule type="expression" dxfId="0" priority="57" stopIfTrue="1">
      <formula>NOT(ISERROR(SEARCH("no",AC255)))</formula>
    </cfRule>
  </conditionalFormatting>
  <conditionalFormatting sqref="AD255:AD271">
    <cfRule type="expression" dxfId="1" priority="58" stopIfTrue="1">
      <formula>NOT(ISERROR(SEARCH("presente",AD255)))</formula>
    </cfRule>
  </conditionalFormatting>
  <conditionalFormatting sqref="AC254">
    <cfRule type="expression" dxfId="0" priority="59" stopIfTrue="1">
      <formula>NOT(ISERROR(SEARCH("no",AC254)))</formula>
    </cfRule>
  </conditionalFormatting>
  <conditionalFormatting sqref="AD254">
    <cfRule type="expression" dxfId="1" priority="60" stopIfTrue="1">
      <formula>NOT(ISERROR(SEARCH("presente",AD254)))</formula>
    </cfRule>
  </conditionalFormatting>
  <conditionalFormatting sqref="AC273:AC289">
    <cfRule type="expression" dxfId="0" priority="61" stopIfTrue="1">
      <formula>NOT(ISERROR(SEARCH("no",AC273)))</formula>
    </cfRule>
  </conditionalFormatting>
  <conditionalFormatting sqref="AD273:AD289">
    <cfRule type="expression" dxfId="1" priority="62" stopIfTrue="1">
      <formula>NOT(ISERROR(SEARCH("presente",AD273)))</formula>
    </cfRule>
  </conditionalFormatting>
  <conditionalFormatting sqref="AC272">
    <cfRule type="expression" dxfId="0" priority="63" stopIfTrue="1">
      <formula>NOT(ISERROR(SEARCH("no",AC272)))</formula>
    </cfRule>
  </conditionalFormatting>
  <conditionalFormatting sqref="AD272">
    <cfRule type="expression" dxfId="1" priority="64" stopIfTrue="1">
      <formula>NOT(ISERROR(SEARCH("presente",AD272)))</formula>
    </cfRule>
  </conditionalFormatting>
  <printOptions/>
  <pageMargins bottom="0.75" footer="0.0" header="0.0" left="0.7" right="0.7" top="0.75"/>
  <pageSetup orientation="landscape"/>
  <drawing r:id="rId1"/>
</worksheet>
</file>